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148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64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K6" i="1"/>
  <c r="F6" i="1"/>
  <c r="H7" i="1"/>
  <c r="H6" i="1"/>
  <c r="H8" i="1"/>
  <c r="H5" i="1"/>
  <c r="H9" i="1"/>
  <c r="I7" i="1"/>
  <c r="G7" i="1"/>
  <c r="J7" i="1"/>
  <c r="K7" i="1"/>
  <c r="H10" i="1"/>
  <c r="I8" i="1"/>
  <c r="G8" i="1"/>
  <c r="J8" i="1"/>
  <c r="K8" i="1"/>
  <c r="H11" i="1"/>
  <c r="I9" i="1"/>
  <c r="G9" i="1"/>
  <c r="J9" i="1"/>
  <c r="K9" i="1"/>
  <c r="H12" i="1"/>
  <c r="I10" i="1"/>
  <c r="G10" i="1"/>
  <c r="J10" i="1"/>
  <c r="K10" i="1"/>
  <c r="H13" i="1"/>
  <c r="I11" i="1"/>
  <c r="G11" i="1"/>
  <c r="J11" i="1"/>
  <c r="K11" i="1"/>
  <c r="H14" i="1"/>
  <c r="I12" i="1"/>
  <c r="G12" i="1"/>
  <c r="J12" i="1"/>
  <c r="K12" i="1"/>
  <c r="H15" i="1"/>
  <c r="I13" i="1"/>
  <c r="G13" i="1"/>
  <c r="J13" i="1"/>
  <c r="K13" i="1"/>
  <c r="H16" i="1"/>
  <c r="I14" i="1"/>
  <c r="G14" i="1"/>
  <c r="J14" i="1"/>
  <c r="K14" i="1"/>
  <c r="H17" i="1"/>
  <c r="I15" i="1"/>
  <c r="G15" i="1"/>
  <c r="J15" i="1"/>
  <c r="K15" i="1"/>
  <c r="H18" i="1"/>
  <c r="I16" i="1"/>
  <c r="G16" i="1"/>
  <c r="J16" i="1"/>
  <c r="K16" i="1"/>
  <c r="H19" i="1"/>
  <c r="I17" i="1"/>
  <c r="G17" i="1"/>
  <c r="J17" i="1"/>
  <c r="K17" i="1"/>
  <c r="H20" i="1"/>
  <c r="I18" i="1"/>
  <c r="G18" i="1"/>
  <c r="J18" i="1"/>
  <c r="K18" i="1"/>
  <c r="H21" i="1"/>
  <c r="I19" i="1"/>
  <c r="G19" i="1"/>
  <c r="J19" i="1"/>
  <c r="K19" i="1"/>
  <c r="H22" i="1"/>
  <c r="I20" i="1"/>
  <c r="G20" i="1"/>
  <c r="J20" i="1"/>
  <c r="K20" i="1"/>
  <c r="H23" i="1"/>
  <c r="I21" i="1"/>
  <c r="G21" i="1"/>
  <c r="J21" i="1"/>
  <c r="K21" i="1"/>
  <c r="H24" i="1"/>
  <c r="I22" i="1"/>
  <c r="G22" i="1"/>
  <c r="J22" i="1"/>
  <c r="K22" i="1"/>
  <c r="H25" i="1"/>
  <c r="I23" i="1"/>
  <c r="G23" i="1"/>
  <c r="J23" i="1"/>
  <c r="K23" i="1"/>
  <c r="H26" i="1"/>
  <c r="I24" i="1"/>
  <c r="G24" i="1"/>
  <c r="J24" i="1"/>
  <c r="K24" i="1"/>
  <c r="H27" i="1"/>
  <c r="I25" i="1"/>
  <c r="G25" i="1"/>
  <c r="J25" i="1"/>
  <c r="K25" i="1"/>
  <c r="H28" i="1"/>
  <c r="I26" i="1"/>
  <c r="G26" i="1"/>
  <c r="J26" i="1"/>
  <c r="K26" i="1"/>
  <c r="H29" i="1"/>
  <c r="I27" i="1"/>
  <c r="G27" i="1"/>
  <c r="J27" i="1"/>
  <c r="K27" i="1"/>
  <c r="H30" i="1"/>
  <c r="I28" i="1"/>
  <c r="G28" i="1"/>
  <c r="J28" i="1"/>
  <c r="K28" i="1"/>
  <c r="H31" i="1"/>
  <c r="I29" i="1"/>
  <c r="G29" i="1"/>
  <c r="J29" i="1"/>
  <c r="K29" i="1"/>
  <c r="H32" i="1"/>
  <c r="I30" i="1"/>
  <c r="G30" i="1"/>
  <c r="J30" i="1"/>
  <c r="K30" i="1"/>
  <c r="H33" i="1"/>
  <c r="I31" i="1"/>
  <c r="G31" i="1"/>
  <c r="J31" i="1"/>
  <c r="K31" i="1"/>
  <c r="H34" i="1"/>
  <c r="I32" i="1"/>
  <c r="G32" i="1"/>
  <c r="J32" i="1"/>
  <c r="K32" i="1"/>
  <c r="H35" i="1"/>
  <c r="I33" i="1"/>
  <c r="G33" i="1"/>
  <c r="J33" i="1"/>
  <c r="K33" i="1"/>
  <c r="H36" i="1"/>
  <c r="I34" i="1"/>
  <c r="G34" i="1"/>
  <c r="J34" i="1"/>
  <c r="K34" i="1"/>
  <c r="H37" i="1"/>
  <c r="I35" i="1"/>
  <c r="G35" i="1"/>
  <c r="J35" i="1"/>
  <c r="K35" i="1"/>
  <c r="H38" i="1"/>
  <c r="I36" i="1"/>
  <c r="G36" i="1"/>
  <c r="J36" i="1"/>
  <c r="K36" i="1"/>
  <c r="H39" i="1"/>
  <c r="I37" i="1"/>
  <c r="G37" i="1"/>
  <c r="J37" i="1"/>
  <c r="K37" i="1"/>
  <c r="H40" i="1"/>
  <c r="I38" i="1"/>
  <c r="G38" i="1"/>
  <c r="J38" i="1"/>
  <c r="K38" i="1"/>
  <c r="H41" i="1"/>
  <c r="I39" i="1"/>
  <c r="G39" i="1"/>
  <c r="J39" i="1"/>
  <c r="K39" i="1"/>
  <c r="H42" i="1"/>
  <c r="I40" i="1"/>
  <c r="G40" i="1"/>
  <c r="J40" i="1"/>
  <c r="K40" i="1"/>
  <c r="H43" i="1"/>
  <c r="I41" i="1"/>
  <c r="G41" i="1"/>
  <c r="J41" i="1"/>
  <c r="K41" i="1"/>
  <c r="H44" i="1"/>
  <c r="I42" i="1"/>
  <c r="G42" i="1"/>
  <c r="J42" i="1"/>
  <c r="K42" i="1"/>
  <c r="H45" i="1"/>
  <c r="I43" i="1"/>
  <c r="G43" i="1"/>
  <c r="J43" i="1"/>
  <c r="K43" i="1"/>
  <c r="H46" i="1"/>
  <c r="I44" i="1"/>
  <c r="G44" i="1"/>
  <c r="J44" i="1"/>
  <c r="K44" i="1"/>
  <c r="H47" i="1"/>
  <c r="I45" i="1"/>
  <c r="G45" i="1"/>
  <c r="J45" i="1"/>
  <c r="K45" i="1"/>
  <c r="H48" i="1"/>
  <c r="I46" i="1"/>
  <c r="G46" i="1"/>
  <c r="J46" i="1"/>
  <c r="K46" i="1"/>
  <c r="H49" i="1"/>
  <c r="I47" i="1"/>
  <c r="G47" i="1"/>
  <c r="J47" i="1"/>
  <c r="K47" i="1"/>
  <c r="H50" i="1"/>
  <c r="I48" i="1"/>
  <c r="G48" i="1"/>
  <c r="J48" i="1"/>
  <c r="K48" i="1"/>
  <c r="H51" i="1"/>
  <c r="I49" i="1"/>
  <c r="G49" i="1"/>
  <c r="J49" i="1"/>
  <c r="K49" i="1"/>
  <c r="H52" i="1"/>
  <c r="I50" i="1"/>
  <c r="G50" i="1"/>
  <c r="J50" i="1"/>
  <c r="K50" i="1"/>
  <c r="H53" i="1"/>
  <c r="I51" i="1"/>
  <c r="G51" i="1"/>
  <c r="J51" i="1"/>
  <c r="K51" i="1"/>
  <c r="H54" i="1"/>
  <c r="I52" i="1"/>
  <c r="G52" i="1"/>
  <c r="J52" i="1"/>
  <c r="K52" i="1"/>
  <c r="H55" i="1"/>
  <c r="I53" i="1"/>
  <c r="G53" i="1"/>
  <c r="J53" i="1"/>
  <c r="K53" i="1"/>
  <c r="H56" i="1"/>
  <c r="I54" i="1"/>
  <c r="G54" i="1"/>
  <c r="J54" i="1"/>
  <c r="K54" i="1"/>
  <c r="H57" i="1"/>
  <c r="I55" i="1"/>
  <c r="G55" i="1"/>
  <c r="J55" i="1"/>
  <c r="K55" i="1"/>
  <c r="H58" i="1"/>
  <c r="I56" i="1"/>
  <c r="G56" i="1"/>
  <c r="J56" i="1"/>
  <c r="K56" i="1"/>
  <c r="H59" i="1"/>
  <c r="I57" i="1"/>
  <c r="G57" i="1"/>
  <c r="J57" i="1"/>
  <c r="K57" i="1"/>
  <c r="H60" i="1"/>
  <c r="I58" i="1"/>
  <c r="G58" i="1"/>
  <c r="J58" i="1"/>
  <c r="K58" i="1"/>
  <c r="H61" i="1"/>
  <c r="I59" i="1"/>
  <c r="G59" i="1"/>
  <c r="J59" i="1"/>
  <c r="K59" i="1"/>
  <c r="H62" i="1"/>
  <c r="I60" i="1"/>
  <c r="G60" i="1"/>
  <c r="J60" i="1"/>
  <c r="K60" i="1"/>
  <c r="H63" i="1"/>
  <c r="I61" i="1"/>
  <c r="G61" i="1"/>
  <c r="J61" i="1"/>
  <c r="K61" i="1"/>
  <c r="H64" i="1"/>
  <c r="I62" i="1"/>
  <c r="G62" i="1"/>
  <c r="J62" i="1"/>
  <c r="K62" i="1"/>
  <c r="H65" i="1"/>
  <c r="I63" i="1"/>
  <c r="G63" i="1"/>
  <c r="J63" i="1"/>
  <c r="K63" i="1"/>
  <c r="H66" i="1"/>
  <c r="I64" i="1"/>
  <c r="G64" i="1"/>
  <c r="J64" i="1"/>
  <c r="K64" i="1"/>
  <c r="H67" i="1"/>
  <c r="I65" i="1"/>
  <c r="G65" i="1"/>
  <c r="J65" i="1"/>
  <c r="K65" i="1"/>
  <c r="H68" i="1"/>
  <c r="I66" i="1"/>
  <c r="G66" i="1"/>
  <c r="J66" i="1"/>
  <c r="K66" i="1"/>
  <c r="H69" i="1"/>
  <c r="I67" i="1"/>
  <c r="G67" i="1"/>
  <c r="J67" i="1"/>
  <c r="K67" i="1"/>
  <c r="H70" i="1"/>
  <c r="I68" i="1"/>
  <c r="G68" i="1"/>
  <c r="J68" i="1"/>
  <c r="K68" i="1"/>
  <c r="H71" i="1"/>
  <c r="I69" i="1"/>
  <c r="G69" i="1"/>
  <c r="J69" i="1"/>
  <c r="K69" i="1"/>
  <c r="H72" i="1"/>
  <c r="I70" i="1"/>
  <c r="G70" i="1"/>
  <c r="J70" i="1"/>
  <c r="K70" i="1"/>
  <c r="H73" i="1"/>
  <c r="I71" i="1"/>
  <c r="G71" i="1"/>
  <c r="J71" i="1"/>
  <c r="K71" i="1"/>
  <c r="H74" i="1"/>
  <c r="I72" i="1"/>
  <c r="G72" i="1"/>
  <c r="J72" i="1"/>
  <c r="K72" i="1"/>
  <c r="H75" i="1"/>
  <c r="I73" i="1"/>
  <c r="G73" i="1"/>
  <c r="J73" i="1"/>
  <c r="K73" i="1"/>
  <c r="H76" i="1"/>
  <c r="I74" i="1"/>
  <c r="G74" i="1"/>
  <c r="J74" i="1"/>
  <c r="K74" i="1"/>
  <c r="H77" i="1"/>
  <c r="I75" i="1"/>
  <c r="G75" i="1"/>
  <c r="J75" i="1"/>
  <c r="K75" i="1"/>
  <c r="H78" i="1"/>
  <c r="I76" i="1"/>
  <c r="G76" i="1"/>
  <c r="J76" i="1"/>
  <c r="K76" i="1"/>
  <c r="H79" i="1"/>
  <c r="I77" i="1"/>
  <c r="G77" i="1"/>
  <c r="J77" i="1"/>
  <c r="K77" i="1"/>
  <c r="H80" i="1"/>
  <c r="I78" i="1"/>
  <c r="G78" i="1"/>
  <c r="J78" i="1"/>
  <c r="K78" i="1"/>
  <c r="H81" i="1"/>
  <c r="I79" i="1"/>
  <c r="G79" i="1"/>
  <c r="J79" i="1"/>
  <c r="K79" i="1"/>
  <c r="H82" i="1"/>
  <c r="I80" i="1"/>
  <c r="G80" i="1"/>
  <c r="J80" i="1"/>
  <c r="K80" i="1"/>
  <c r="H83" i="1"/>
  <c r="I81" i="1"/>
  <c r="G81" i="1"/>
  <c r="J81" i="1"/>
  <c r="K81" i="1"/>
  <c r="H84" i="1"/>
  <c r="I82" i="1"/>
  <c r="G82" i="1"/>
  <c r="J82" i="1"/>
  <c r="K82" i="1"/>
  <c r="H85" i="1"/>
  <c r="I83" i="1"/>
  <c r="G83" i="1"/>
  <c r="J83" i="1"/>
  <c r="K83" i="1"/>
  <c r="H86" i="1"/>
  <c r="I84" i="1"/>
  <c r="G84" i="1"/>
  <c r="J84" i="1"/>
  <c r="K84" i="1"/>
  <c r="H87" i="1"/>
  <c r="I85" i="1"/>
  <c r="G85" i="1"/>
  <c r="J85" i="1"/>
  <c r="K85" i="1"/>
  <c r="H88" i="1"/>
  <c r="I86" i="1"/>
  <c r="G86" i="1"/>
  <c r="J86" i="1"/>
  <c r="K86" i="1"/>
  <c r="H89" i="1"/>
  <c r="I87" i="1"/>
  <c r="G87" i="1"/>
  <c r="J87" i="1"/>
  <c r="K87" i="1"/>
  <c r="H90" i="1"/>
  <c r="I88" i="1"/>
  <c r="G88" i="1"/>
  <c r="J88" i="1"/>
  <c r="K88" i="1"/>
  <c r="H91" i="1"/>
  <c r="I89" i="1"/>
  <c r="G89" i="1"/>
  <c r="J89" i="1"/>
  <c r="K89" i="1"/>
  <c r="H92" i="1"/>
  <c r="I90" i="1"/>
  <c r="G90" i="1"/>
  <c r="J90" i="1"/>
  <c r="K90" i="1"/>
  <c r="H93" i="1"/>
  <c r="I91" i="1"/>
  <c r="G91" i="1"/>
  <c r="J91" i="1"/>
  <c r="K91" i="1"/>
  <c r="H94" i="1"/>
  <c r="I92" i="1"/>
  <c r="G92" i="1"/>
  <c r="J92" i="1"/>
  <c r="K92" i="1"/>
  <c r="H95" i="1"/>
  <c r="I93" i="1"/>
  <c r="G93" i="1"/>
  <c r="J93" i="1"/>
  <c r="K93" i="1"/>
  <c r="H96" i="1"/>
  <c r="I94" i="1"/>
  <c r="G94" i="1"/>
  <c r="J94" i="1"/>
  <c r="K94" i="1"/>
  <c r="H97" i="1"/>
  <c r="I95" i="1"/>
  <c r="G95" i="1"/>
  <c r="J95" i="1"/>
  <c r="K95" i="1"/>
  <c r="H98" i="1"/>
  <c r="I96" i="1"/>
  <c r="G96" i="1"/>
  <c r="J96" i="1"/>
  <c r="K96" i="1"/>
  <c r="H99" i="1"/>
  <c r="I97" i="1"/>
  <c r="G97" i="1"/>
  <c r="J97" i="1"/>
  <c r="K97" i="1"/>
  <c r="H100" i="1"/>
  <c r="I98" i="1"/>
  <c r="G98" i="1"/>
  <c r="J98" i="1"/>
  <c r="K98" i="1"/>
  <c r="H101" i="1"/>
  <c r="I99" i="1"/>
  <c r="G99" i="1"/>
  <c r="J99" i="1"/>
  <c r="K99" i="1"/>
  <c r="H102" i="1"/>
  <c r="I100" i="1"/>
  <c r="G100" i="1"/>
  <c r="J100" i="1"/>
  <c r="K100" i="1"/>
  <c r="H103" i="1"/>
  <c r="I101" i="1"/>
  <c r="G101" i="1"/>
  <c r="J101" i="1"/>
  <c r="K101" i="1"/>
  <c r="H104" i="1"/>
  <c r="I102" i="1"/>
  <c r="G102" i="1"/>
  <c r="J102" i="1"/>
  <c r="K102" i="1"/>
  <c r="H105" i="1"/>
  <c r="I103" i="1"/>
  <c r="G103" i="1"/>
  <c r="J103" i="1"/>
  <c r="K103" i="1"/>
  <c r="H106" i="1"/>
  <c r="I104" i="1"/>
  <c r="G104" i="1"/>
  <c r="J104" i="1"/>
  <c r="K104" i="1"/>
  <c r="H107" i="1"/>
  <c r="I105" i="1"/>
  <c r="G105" i="1"/>
  <c r="J105" i="1"/>
  <c r="K105" i="1"/>
  <c r="H108" i="1"/>
  <c r="I106" i="1"/>
  <c r="G106" i="1"/>
  <c r="J106" i="1"/>
  <c r="K106" i="1"/>
  <c r="H109" i="1"/>
  <c r="I107" i="1"/>
  <c r="G107" i="1"/>
  <c r="J107" i="1"/>
  <c r="K107" i="1"/>
  <c r="H110" i="1"/>
  <c r="I108" i="1"/>
  <c r="G108" i="1"/>
  <c r="J108" i="1"/>
  <c r="K108" i="1"/>
  <c r="H111" i="1"/>
  <c r="I109" i="1"/>
  <c r="G109" i="1"/>
  <c r="J109" i="1"/>
  <c r="K109" i="1"/>
  <c r="H112" i="1"/>
  <c r="I110" i="1"/>
  <c r="G110" i="1"/>
  <c r="J110" i="1"/>
  <c r="K110" i="1"/>
  <c r="H113" i="1"/>
  <c r="I111" i="1"/>
  <c r="G111" i="1"/>
  <c r="J111" i="1"/>
  <c r="K111" i="1"/>
  <c r="H114" i="1"/>
  <c r="I112" i="1"/>
  <c r="G112" i="1"/>
  <c r="J112" i="1"/>
  <c r="K112" i="1"/>
  <c r="H115" i="1"/>
  <c r="I113" i="1"/>
  <c r="G113" i="1"/>
  <c r="J113" i="1"/>
  <c r="K113" i="1"/>
  <c r="H116" i="1"/>
  <c r="I114" i="1"/>
  <c r="G114" i="1"/>
  <c r="J114" i="1"/>
  <c r="K114" i="1"/>
  <c r="H117" i="1"/>
  <c r="I115" i="1"/>
  <c r="G115" i="1"/>
  <c r="J115" i="1"/>
  <c r="K115" i="1"/>
  <c r="H118" i="1"/>
  <c r="I116" i="1"/>
  <c r="G116" i="1"/>
  <c r="J116" i="1"/>
  <c r="K116" i="1"/>
  <c r="H119" i="1"/>
  <c r="I117" i="1"/>
  <c r="G117" i="1"/>
  <c r="J117" i="1"/>
  <c r="K117" i="1"/>
  <c r="H120" i="1"/>
  <c r="I118" i="1"/>
  <c r="G118" i="1"/>
  <c r="J118" i="1"/>
  <c r="K118" i="1"/>
  <c r="H121" i="1"/>
  <c r="I119" i="1"/>
  <c r="G119" i="1"/>
  <c r="J119" i="1"/>
  <c r="K119" i="1"/>
  <c r="H122" i="1"/>
  <c r="I120" i="1"/>
  <c r="G120" i="1"/>
  <c r="J120" i="1"/>
  <c r="K120" i="1"/>
  <c r="H123" i="1"/>
  <c r="I121" i="1"/>
  <c r="G121" i="1"/>
  <c r="J121" i="1"/>
  <c r="K121" i="1"/>
  <c r="H124" i="1"/>
  <c r="I122" i="1"/>
  <c r="G122" i="1"/>
  <c r="J122" i="1"/>
  <c r="K122" i="1"/>
  <c r="H125" i="1"/>
  <c r="I123" i="1"/>
  <c r="G123" i="1"/>
  <c r="J123" i="1"/>
  <c r="K123" i="1"/>
  <c r="H126" i="1"/>
  <c r="I124" i="1"/>
  <c r="G124" i="1"/>
  <c r="J124" i="1"/>
  <c r="K124" i="1"/>
  <c r="H127" i="1"/>
  <c r="I125" i="1"/>
  <c r="G125" i="1"/>
  <c r="J125" i="1"/>
  <c r="K125" i="1"/>
  <c r="H128" i="1"/>
  <c r="I126" i="1"/>
  <c r="G126" i="1"/>
  <c r="J126" i="1"/>
  <c r="K126" i="1"/>
  <c r="H129" i="1"/>
  <c r="I127" i="1"/>
  <c r="G127" i="1"/>
  <c r="J127" i="1"/>
  <c r="K127" i="1"/>
  <c r="H130" i="1"/>
  <c r="I128" i="1"/>
  <c r="G128" i="1"/>
  <c r="J128" i="1"/>
  <c r="K128" i="1"/>
  <c r="H131" i="1"/>
  <c r="I129" i="1"/>
  <c r="G129" i="1"/>
  <c r="J129" i="1"/>
  <c r="K129" i="1"/>
  <c r="H132" i="1"/>
  <c r="I130" i="1"/>
  <c r="G130" i="1"/>
  <c r="J130" i="1"/>
  <c r="K130" i="1"/>
  <c r="H133" i="1"/>
  <c r="I131" i="1"/>
  <c r="G131" i="1"/>
  <c r="J131" i="1"/>
  <c r="K131" i="1"/>
  <c r="H134" i="1"/>
  <c r="I132" i="1"/>
  <c r="G132" i="1"/>
  <c r="J132" i="1"/>
  <c r="K132" i="1"/>
  <c r="H135" i="1"/>
  <c r="I133" i="1"/>
  <c r="G133" i="1"/>
  <c r="J133" i="1"/>
  <c r="K133" i="1"/>
  <c r="H136" i="1"/>
  <c r="I134" i="1"/>
  <c r="G134" i="1"/>
  <c r="J134" i="1"/>
  <c r="K134" i="1"/>
  <c r="H137" i="1"/>
  <c r="I135" i="1"/>
  <c r="G135" i="1"/>
  <c r="J135" i="1"/>
  <c r="K135" i="1"/>
  <c r="H138" i="1"/>
  <c r="I136" i="1"/>
  <c r="G136" i="1"/>
  <c r="J136" i="1"/>
  <c r="K136" i="1"/>
  <c r="H139" i="1"/>
  <c r="I137" i="1"/>
  <c r="G137" i="1"/>
  <c r="J137" i="1"/>
  <c r="K137" i="1"/>
  <c r="H140" i="1"/>
  <c r="I138" i="1"/>
  <c r="G138" i="1"/>
  <c r="J138" i="1"/>
  <c r="K138" i="1"/>
  <c r="H141" i="1"/>
  <c r="I139" i="1"/>
  <c r="G139" i="1"/>
  <c r="J139" i="1"/>
  <c r="K139" i="1"/>
  <c r="H142" i="1"/>
  <c r="I140" i="1"/>
  <c r="G140" i="1"/>
  <c r="J140" i="1"/>
  <c r="K140" i="1"/>
  <c r="H143" i="1"/>
  <c r="I141" i="1"/>
  <c r="G141" i="1"/>
  <c r="J141" i="1"/>
  <c r="K141" i="1"/>
  <c r="H144" i="1"/>
  <c r="I142" i="1"/>
  <c r="G142" i="1"/>
  <c r="J142" i="1"/>
  <c r="K142" i="1"/>
  <c r="H145" i="1"/>
  <c r="I143" i="1"/>
  <c r="G143" i="1"/>
  <c r="J143" i="1"/>
  <c r="K143" i="1"/>
  <c r="H146" i="1"/>
  <c r="I144" i="1"/>
  <c r="G144" i="1"/>
  <c r="J144" i="1"/>
  <c r="K144" i="1"/>
  <c r="H147" i="1"/>
  <c r="I145" i="1"/>
  <c r="G145" i="1"/>
  <c r="J145" i="1"/>
  <c r="K145" i="1"/>
  <c r="H148" i="1"/>
  <c r="I146" i="1"/>
  <c r="G146" i="1"/>
  <c r="J146" i="1"/>
  <c r="K146" i="1"/>
  <c r="H149" i="1"/>
  <c r="I147" i="1"/>
  <c r="G147" i="1"/>
  <c r="J147" i="1"/>
  <c r="K147" i="1"/>
  <c r="H150" i="1"/>
  <c r="I148" i="1"/>
  <c r="G148" i="1"/>
  <c r="J148" i="1"/>
  <c r="K148" i="1"/>
  <c r="H151" i="1"/>
  <c r="I149" i="1"/>
  <c r="G149" i="1"/>
  <c r="J149" i="1"/>
  <c r="K149" i="1"/>
  <c r="H152" i="1"/>
  <c r="I150" i="1"/>
  <c r="G150" i="1"/>
  <c r="J150" i="1"/>
  <c r="K150" i="1"/>
  <c r="H153" i="1"/>
  <c r="I151" i="1"/>
  <c r="G151" i="1"/>
  <c r="J151" i="1"/>
  <c r="K151" i="1"/>
  <c r="H154" i="1"/>
  <c r="I152" i="1"/>
  <c r="G152" i="1"/>
  <c r="J152" i="1"/>
  <c r="K152" i="1"/>
  <c r="H155" i="1"/>
  <c r="I153" i="1"/>
  <c r="G153" i="1"/>
  <c r="J153" i="1"/>
  <c r="K153" i="1"/>
  <c r="H156" i="1"/>
  <c r="I154" i="1"/>
  <c r="G154" i="1"/>
  <c r="J154" i="1"/>
  <c r="K154" i="1"/>
  <c r="H157" i="1"/>
  <c r="I155" i="1"/>
  <c r="G155" i="1"/>
  <c r="J155" i="1"/>
  <c r="K155" i="1"/>
  <c r="H158" i="1"/>
  <c r="I156" i="1"/>
  <c r="G156" i="1"/>
  <c r="J156" i="1"/>
  <c r="K156" i="1"/>
  <c r="H159" i="1"/>
  <c r="I157" i="1"/>
  <c r="G157" i="1"/>
  <c r="J157" i="1"/>
  <c r="K157" i="1"/>
  <c r="H160" i="1"/>
  <c r="I158" i="1"/>
  <c r="G158" i="1"/>
  <c r="J158" i="1"/>
  <c r="K158" i="1"/>
  <c r="H161" i="1"/>
  <c r="I159" i="1"/>
  <c r="G159" i="1"/>
  <c r="J159" i="1"/>
  <c r="K159" i="1"/>
  <c r="H162" i="1"/>
  <c r="I160" i="1"/>
  <c r="G160" i="1"/>
  <c r="J160" i="1"/>
  <c r="K160" i="1"/>
  <c r="H163" i="1"/>
  <c r="I161" i="1"/>
  <c r="G161" i="1"/>
  <c r="J161" i="1"/>
  <c r="K161" i="1"/>
  <c r="H164" i="1"/>
  <c r="I162" i="1"/>
  <c r="G162" i="1"/>
  <c r="J162" i="1"/>
  <c r="K162" i="1"/>
  <c r="H165" i="1"/>
  <c r="I163" i="1"/>
  <c r="G163" i="1"/>
  <c r="J163" i="1"/>
  <c r="K163" i="1"/>
  <c r="H166" i="1"/>
  <c r="I164" i="1"/>
  <c r="G164" i="1"/>
  <c r="J164" i="1"/>
  <c r="K164" i="1"/>
  <c r="H167" i="1"/>
  <c r="I165" i="1"/>
  <c r="G165" i="1"/>
  <c r="J165" i="1"/>
  <c r="K165" i="1"/>
  <c r="H168" i="1"/>
  <c r="I166" i="1"/>
  <c r="G166" i="1"/>
  <c r="J166" i="1"/>
  <c r="K166" i="1"/>
  <c r="H169" i="1"/>
  <c r="I167" i="1"/>
  <c r="G167" i="1"/>
  <c r="J167" i="1"/>
  <c r="K167" i="1"/>
  <c r="H170" i="1"/>
  <c r="I168" i="1"/>
  <c r="G168" i="1"/>
  <c r="J168" i="1"/>
  <c r="K168" i="1"/>
  <c r="H171" i="1"/>
  <c r="I169" i="1"/>
  <c r="G169" i="1"/>
  <c r="J169" i="1"/>
  <c r="K169" i="1"/>
  <c r="H172" i="1"/>
  <c r="I170" i="1"/>
  <c r="G170" i="1"/>
  <c r="J170" i="1"/>
  <c r="K170" i="1"/>
  <c r="H173" i="1"/>
  <c r="I171" i="1"/>
  <c r="G171" i="1"/>
  <c r="J171" i="1"/>
  <c r="K171" i="1"/>
  <c r="H174" i="1"/>
  <c r="I172" i="1"/>
  <c r="G172" i="1"/>
  <c r="J172" i="1"/>
  <c r="K172" i="1"/>
  <c r="H175" i="1"/>
  <c r="I173" i="1"/>
  <c r="G173" i="1"/>
  <c r="J173" i="1"/>
  <c r="K173" i="1"/>
  <c r="H176" i="1"/>
  <c r="I174" i="1"/>
  <c r="G174" i="1"/>
  <c r="J174" i="1"/>
  <c r="K174" i="1"/>
  <c r="H177" i="1"/>
  <c r="I175" i="1"/>
  <c r="G175" i="1"/>
  <c r="J175" i="1"/>
  <c r="K175" i="1"/>
  <c r="H178" i="1"/>
  <c r="I176" i="1"/>
  <c r="G176" i="1"/>
  <c r="J176" i="1"/>
  <c r="K176" i="1"/>
  <c r="H179" i="1"/>
  <c r="I177" i="1"/>
  <c r="G177" i="1"/>
  <c r="J177" i="1"/>
  <c r="K177" i="1"/>
  <c r="H180" i="1"/>
  <c r="I178" i="1"/>
  <c r="G178" i="1"/>
  <c r="J178" i="1"/>
  <c r="K178" i="1"/>
  <c r="H181" i="1"/>
  <c r="I179" i="1"/>
  <c r="G179" i="1"/>
  <c r="J179" i="1"/>
  <c r="K179" i="1"/>
  <c r="H182" i="1"/>
  <c r="I180" i="1"/>
  <c r="G180" i="1"/>
  <c r="J180" i="1"/>
  <c r="K180" i="1"/>
  <c r="H183" i="1"/>
  <c r="I181" i="1"/>
  <c r="G181" i="1"/>
  <c r="J181" i="1"/>
  <c r="K181" i="1"/>
  <c r="H184" i="1"/>
  <c r="I182" i="1"/>
  <c r="G182" i="1"/>
  <c r="J182" i="1"/>
  <c r="K182" i="1"/>
  <c r="H185" i="1"/>
  <c r="I183" i="1"/>
  <c r="G183" i="1"/>
  <c r="J183" i="1"/>
  <c r="K183" i="1"/>
  <c r="H186" i="1"/>
  <c r="I184" i="1"/>
  <c r="G184" i="1"/>
  <c r="J184" i="1"/>
  <c r="K184" i="1"/>
  <c r="H187" i="1"/>
  <c r="I185" i="1"/>
  <c r="G185" i="1"/>
  <c r="J185" i="1"/>
  <c r="K185" i="1"/>
  <c r="H188" i="1"/>
  <c r="I186" i="1"/>
  <c r="G186" i="1"/>
  <c r="J186" i="1"/>
  <c r="K186" i="1"/>
  <c r="H189" i="1"/>
  <c r="I187" i="1"/>
  <c r="G187" i="1"/>
  <c r="J187" i="1"/>
  <c r="K187" i="1"/>
  <c r="H190" i="1"/>
  <c r="I188" i="1"/>
  <c r="G188" i="1"/>
  <c r="J188" i="1"/>
  <c r="K188" i="1"/>
  <c r="H191" i="1"/>
  <c r="I189" i="1"/>
  <c r="G189" i="1"/>
  <c r="J189" i="1"/>
  <c r="K189" i="1"/>
  <c r="H192" i="1"/>
  <c r="I190" i="1"/>
  <c r="G190" i="1"/>
  <c r="J190" i="1"/>
  <c r="K190" i="1"/>
  <c r="H193" i="1"/>
  <c r="I191" i="1"/>
  <c r="G191" i="1"/>
  <c r="J191" i="1"/>
  <c r="K191" i="1"/>
  <c r="H194" i="1"/>
  <c r="I192" i="1"/>
  <c r="G192" i="1"/>
  <c r="J192" i="1"/>
  <c r="K192" i="1"/>
  <c r="H195" i="1"/>
  <c r="I193" i="1"/>
  <c r="G193" i="1"/>
  <c r="J193" i="1"/>
  <c r="K193" i="1"/>
  <c r="H196" i="1"/>
  <c r="I194" i="1"/>
  <c r="G194" i="1"/>
  <c r="J194" i="1"/>
  <c r="K194" i="1"/>
  <c r="H197" i="1"/>
  <c r="I195" i="1"/>
  <c r="G195" i="1"/>
  <c r="J195" i="1"/>
  <c r="K195" i="1"/>
  <c r="H198" i="1"/>
  <c r="I196" i="1"/>
  <c r="G196" i="1"/>
  <c r="J196" i="1"/>
  <c r="K196" i="1"/>
  <c r="H199" i="1"/>
  <c r="I197" i="1"/>
  <c r="G197" i="1"/>
  <c r="J197" i="1"/>
  <c r="K197" i="1"/>
  <c r="H200" i="1"/>
  <c r="I198" i="1"/>
  <c r="G198" i="1"/>
  <c r="J198" i="1"/>
  <c r="K198" i="1"/>
  <c r="H201" i="1"/>
  <c r="I199" i="1"/>
  <c r="G199" i="1"/>
  <c r="J199" i="1"/>
  <c r="K199" i="1"/>
  <c r="H202" i="1"/>
  <c r="I200" i="1"/>
  <c r="G200" i="1"/>
  <c r="J200" i="1"/>
  <c r="K200" i="1"/>
  <c r="H203" i="1"/>
  <c r="I201" i="1"/>
  <c r="G201" i="1"/>
  <c r="J201" i="1"/>
  <c r="K201" i="1"/>
  <c r="H204" i="1"/>
  <c r="I202" i="1"/>
  <c r="G202" i="1"/>
  <c r="J202" i="1"/>
  <c r="K202" i="1"/>
  <c r="H205" i="1"/>
  <c r="I203" i="1"/>
  <c r="G203" i="1"/>
  <c r="J203" i="1"/>
  <c r="K203" i="1"/>
  <c r="H206" i="1"/>
  <c r="I204" i="1"/>
  <c r="G204" i="1"/>
  <c r="J204" i="1"/>
  <c r="K204" i="1"/>
  <c r="H207" i="1"/>
  <c r="I205" i="1"/>
  <c r="G205" i="1"/>
  <c r="J205" i="1"/>
  <c r="K205" i="1"/>
  <c r="H208" i="1"/>
  <c r="I206" i="1"/>
  <c r="G206" i="1"/>
  <c r="J206" i="1"/>
  <c r="K206" i="1"/>
  <c r="H209" i="1"/>
  <c r="I207" i="1"/>
  <c r="G207" i="1"/>
  <c r="J207" i="1"/>
  <c r="K207" i="1"/>
  <c r="H210" i="1"/>
  <c r="I208" i="1"/>
  <c r="G208" i="1"/>
  <c r="J208" i="1"/>
  <c r="K208" i="1"/>
  <c r="H211" i="1"/>
  <c r="I209" i="1"/>
  <c r="G209" i="1"/>
  <c r="J209" i="1"/>
  <c r="K209" i="1"/>
  <c r="H212" i="1"/>
  <c r="I210" i="1"/>
  <c r="G210" i="1"/>
  <c r="J210" i="1"/>
  <c r="K210" i="1"/>
  <c r="H213" i="1"/>
  <c r="I211" i="1"/>
  <c r="G211" i="1"/>
  <c r="J211" i="1"/>
  <c r="K211" i="1"/>
  <c r="H214" i="1"/>
  <c r="I212" i="1"/>
  <c r="G212" i="1"/>
  <c r="J212" i="1"/>
  <c r="K212" i="1"/>
  <c r="H215" i="1"/>
  <c r="I213" i="1"/>
  <c r="G213" i="1"/>
  <c r="J213" i="1"/>
  <c r="K213" i="1"/>
  <c r="H216" i="1"/>
  <c r="I214" i="1"/>
  <c r="G214" i="1"/>
  <c r="J214" i="1"/>
  <c r="K214" i="1"/>
  <c r="H217" i="1"/>
  <c r="I215" i="1"/>
  <c r="G215" i="1"/>
  <c r="J215" i="1"/>
  <c r="K215" i="1"/>
  <c r="H218" i="1"/>
  <c r="I216" i="1"/>
  <c r="G216" i="1"/>
  <c r="J216" i="1"/>
  <c r="K216" i="1"/>
  <c r="H219" i="1"/>
  <c r="I217" i="1"/>
  <c r="G217" i="1"/>
  <c r="J217" i="1"/>
  <c r="K217" i="1"/>
  <c r="H220" i="1"/>
  <c r="I218" i="1"/>
  <c r="G218" i="1"/>
  <c r="J218" i="1"/>
  <c r="K218" i="1"/>
  <c r="H221" i="1"/>
  <c r="I219" i="1"/>
  <c r="G219" i="1"/>
  <c r="J219" i="1"/>
  <c r="K219" i="1"/>
  <c r="H222" i="1"/>
  <c r="I220" i="1"/>
  <c r="G220" i="1"/>
  <c r="J220" i="1"/>
  <c r="K220" i="1"/>
  <c r="H223" i="1"/>
  <c r="I221" i="1"/>
  <c r="G221" i="1"/>
  <c r="J221" i="1"/>
  <c r="K221" i="1"/>
  <c r="H224" i="1"/>
  <c r="I222" i="1"/>
  <c r="G222" i="1"/>
  <c r="J222" i="1"/>
  <c r="K222" i="1"/>
  <c r="H225" i="1"/>
  <c r="I223" i="1"/>
  <c r="G223" i="1"/>
  <c r="J223" i="1"/>
  <c r="K223" i="1"/>
  <c r="H226" i="1"/>
  <c r="I224" i="1"/>
  <c r="G224" i="1"/>
  <c r="J224" i="1"/>
  <c r="K224" i="1"/>
  <c r="H227" i="1"/>
  <c r="I225" i="1"/>
  <c r="G225" i="1"/>
  <c r="J225" i="1"/>
  <c r="K225" i="1"/>
  <c r="H228" i="1"/>
  <c r="I226" i="1"/>
  <c r="G226" i="1"/>
  <c r="J226" i="1"/>
  <c r="K226" i="1"/>
  <c r="H229" i="1"/>
  <c r="I227" i="1"/>
  <c r="G227" i="1"/>
  <c r="J227" i="1"/>
  <c r="K227" i="1"/>
  <c r="H230" i="1"/>
  <c r="I228" i="1"/>
  <c r="G228" i="1"/>
  <c r="J228" i="1"/>
  <c r="K228" i="1"/>
  <c r="H231" i="1"/>
  <c r="I229" i="1"/>
  <c r="G229" i="1"/>
  <c r="J229" i="1"/>
  <c r="K229" i="1"/>
  <c r="H232" i="1"/>
  <c r="I230" i="1"/>
  <c r="G230" i="1"/>
  <c r="J230" i="1"/>
  <c r="K230" i="1"/>
  <c r="H233" i="1"/>
  <c r="I231" i="1"/>
  <c r="G231" i="1"/>
  <c r="J231" i="1"/>
  <c r="K231" i="1"/>
  <c r="H234" i="1"/>
  <c r="I232" i="1"/>
  <c r="G232" i="1"/>
  <c r="J232" i="1"/>
  <c r="K232" i="1"/>
  <c r="H235" i="1"/>
  <c r="I233" i="1"/>
  <c r="G233" i="1"/>
  <c r="J233" i="1"/>
  <c r="K233" i="1"/>
  <c r="H236" i="1"/>
  <c r="I234" i="1"/>
  <c r="G234" i="1"/>
  <c r="J234" i="1"/>
  <c r="K234" i="1"/>
  <c r="H237" i="1"/>
  <c r="I235" i="1"/>
  <c r="G235" i="1"/>
  <c r="J235" i="1"/>
  <c r="K235" i="1"/>
  <c r="H238" i="1"/>
  <c r="I236" i="1"/>
  <c r="G236" i="1"/>
  <c r="J236" i="1"/>
  <c r="K236" i="1"/>
  <c r="H239" i="1"/>
  <c r="I237" i="1"/>
  <c r="G237" i="1"/>
  <c r="J237" i="1"/>
  <c r="K237" i="1"/>
  <c r="H240" i="1"/>
  <c r="I238" i="1"/>
  <c r="G238" i="1"/>
  <c r="J238" i="1"/>
  <c r="K238" i="1"/>
  <c r="H241" i="1"/>
  <c r="I239" i="1"/>
  <c r="G239" i="1"/>
  <c r="J239" i="1"/>
  <c r="K239" i="1"/>
  <c r="H242" i="1"/>
  <c r="I240" i="1"/>
  <c r="G240" i="1"/>
  <c r="J240" i="1"/>
  <c r="K240" i="1"/>
  <c r="H243" i="1"/>
  <c r="I241" i="1"/>
  <c r="G241" i="1"/>
  <c r="J241" i="1"/>
  <c r="K241" i="1"/>
  <c r="H244" i="1"/>
  <c r="I242" i="1"/>
  <c r="G242" i="1"/>
  <c r="J242" i="1"/>
  <c r="K242" i="1"/>
  <c r="H245" i="1"/>
  <c r="I243" i="1"/>
  <c r="G243" i="1"/>
  <c r="J243" i="1"/>
  <c r="K243" i="1"/>
  <c r="H246" i="1"/>
  <c r="I244" i="1"/>
  <c r="G244" i="1"/>
  <c r="J244" i="1"/>
  <c r="K244" i="1"/>
  <c r="H247" i="1"/>
  <c r="I245" i="1"/>
  <c r="G245" i="1"/>
  <c r="J245" i="1"/>
  <c r="K245" i="1"/>
  <c r="H248" i="1"/>
  <c r="I246" i="1"/>
  <c r="G246" i="1"/>
  <c r="J246" i="1"/>
  <c r="K246" i="1"/>
  <c r="H249" i="1"/>
  <c r="I247" i="1"/>
  <c r="G247" i="1"/>
  <c r="J247" i="1"/>
  <c r="K247" i="1"/>
  <c r="H250" i="1"/>
  <c r="I248" i="1"/>
  <c r="G248" i="1"/>
  <c r="J248" i="1"/>
  <c r="K248" i="1"/>
  <c r="H251" i="1"/>
  <c r="I249" i="1"/>
  <c r="G249" i="1"/>
  <c r="J249" i="1"/>
  <c r="K249" i="1"/>
  <c r="H252" i="1"/>
  <c r="I250" i="1"/>
  <c r="G250" i="1"/>
  <c r="J250" i="1"/>
  <c r="K250" i="1"/>
  <c r="H253" i="1"/>
  <c r="I251" i="1"/>
  <c r="G251" i="1"/>
  <c r="J251" i="1"/>
  <c r="K251" i="1"/>
  <c r="H254" i="1"/>
  <c r="I252" i="1"/>
  <c r="G252" i="1"/>
  <c r="J252" i="1"/>
  <c r="K252" i="1"/>
  <c r="H255" i="1"/>
  <c r="I253" i="1"/>
  <c r="G253" i="1"/>
  <c r="J253" i="1"/>
  <c r="K253" i="1"/>
  <c r="H256" i="1"/>
  <c r="I254" i="1"/>
  <c r="G254" i="1"/>
  <c r="J254" i="1"/>
  <c r="K254" i="1"/>
  <c r="H257" i="1"/>
  <c r="I255" i="1"/>
  <c r="G255" i="1"/>
  <c r="J255" i="1"/>
  <c r="K255" i="1"/>
  <c r="H258" i="1"/>
  <c r="I256" i="1"/>
  <c r="G256" i="1"/>
  <c r="J256" i="1"/>
  <c r="K256" i="1"/>
  <c r="H259" i="1"/>
  <c r="I257" i="1"/>
  <c r="G257" i="1"/>
  <c r="J257" i="1"/>
  <c r="K257" i="1"/>
  <c r="H260" i="1"/>
  <c r="I258" i="1"/>
  <c r="G258" i="1"/>
  <c r="J258" i="1"/>
  <c r="K258" i="1"/>
  <c r="H261" i="1"/>
  <c r="I259" i="1"/>
  <c r="G259" i="1"/>
  <c r="J259" i="1"/>
  <c r="K259" i="1"/>
  <c r="H262" i="1"/>
  <c r="I260" i="1"/>
  <c r="G260" i="1"/>
  <c r="J260" i="1"/>
  <c r="K260" i="1"/>
  <c r="H263" i="1"/>
  <c r="I261" i="1"/>
  <c r="G261" i="1"/>
  <c r="J261" i="1"/>
  <c r="K261" i="1"/>
  <c r="H264" i="1"/>
  <c r="I262" i="1"/>
  <c r="G262" i="1"/>
  <c r="J262" i="1"/>
  <c r="K262" i="1"/>
  <c r="H265" i="1"/>
  <c r="I263" i="1"/>
  <c r="G263" i="1"/>
  <c r="J263" i="1"/>
  <c r="K263" i="1"/>
  <c r="H266" i="1"/>
  <c r="I264" i="1"/>
  <c r="G264" i="1"/>
  <c r="J264" i="1"/>
  <c r="K264" i="1"/>
  <c r="H267" i="1"/>
  <c r="I265" i="1"/>
  <c r="G265" i="1"/>
  <c r="J265" i="1"/>
  <c r="K265" i="1"/>
  <c r="H268" i="1"/>
  <c r="I266" i="1"/>
  <c r="G266" i="1"/>
  <c r="J266" i="1"/>
  <c r="K266" i="1"/>
  <c r="H269" i="1"/>
  <c r="I267" i="1"/>
  <c r="G267" i="1"/>
  <c r="J267" i="1"/>
  <c r="K267" i="1"/>
  <c r="H270" i="1"/>
  <c r="I268" i="1"/>
  <c r="G268" i="1"/>
  <c r="J268" i="1"/>
  <c r="K268" i="1"/>
  <c r="H271" i="1"/>
  <c r="I269" i="1"/>
  <c r="G269" i="1"/>
  <c r="J269" i="1"/>
  <c r="K269" i="1"/>
  <c r="H272" i="1"/>
  <c r="I270" i="1"/>
  <c r="G270" i="1"/>
  <c r="J270" i="1"/>
  <c r="K270" i="1"/>
  <c r="H273" i="1"/>
  <c r="I271" i="1"/>
  <c r="G271" i="1"/>
  <c r="J271" i="1"/>
  <c r="K271" i="1"/>
  <c r="H274" i="1"/>
  <c r="I272" i="1"/>
  <c r="G272" i="1"/>
  <c r="J272" i="1"/>
  <c r="K272" i="1"/>
  <c r="H275" i="1"/>
  <c r="I273" i="1"/>
  <c r="G273" i="1"/>
  <c r="J273" i="1"/>
  <c r="K273" i="1"/>
  <c r="H276" i="1"/>
  <c r="I274" i="1"/>
  <c r="G274" i="1"/>
  <c r="J274" i="1"/>
  <c r="K274" i="1"/>
  <c r="H277" i="1"/>
  <c r="I275" i="1"/>
  <c r="G275" i="1"/>
  <c r="J275" i="1"/>
  <c r="K275" i="1"/>
  <c r="H278" i="1"/>
  <c r="I276" i="1"/>
  <c r="G276" i="1"/>
  <c r="J276" i="1"/>
  <c r="K276" i="1"/>
  <c r="H279" i="1"/>
  <c r="I277" i="1"/>
  <c r="G277" i="1"/>
  <c r="J277" i="1"/>
  <c r="K277" i="1"/>
  <c r="H280" i="1"/>
  <c r="I278" i="1"/>
  <c r="G278" i="1"/>
  <c r="J278" i="1"/>
  <c r="K278" i="1"/>
  <c r="H281" i="1"/>
  <c r="I279" i="1"/>
  <c r="G279" i="1"/>
  <c r="J279" i="1"/>
  <c r="K279" i="1"/>
  <c r="H282" i="1"/>
  <c r="I280" i="1"/>
  <c r="G280" i="1"/>
  <c r="J280" i="1"/>
  <c r="K280" i="1"/>
  <c r="H283" i="1"/>
  <c r="I281" i="1"/>
  <c r="G281" i="1"/>
  <c r="J281" i="1"/>
  <c r="K281" i="1"/>
  <c r="H284" i="1"/>
  <c r="I282" i="1"/>
  <c r="G282" i="1"/>
  <c r="J282" i="1"/>
  <c r="K282" i="1"/>
  <c r="H285" i="1"/>
  <c r="I283" i="1"/>
  <c r="G283" i="1"/>
  <c r="J283" i="1"/>
  <c r="K283" i="1"/>
  <c r="H286" i="1"/>
  <c r="I284" i="1"/>
  <c r="G284" i="1"/>
  <c r="J284" i="1"/>
  <c r="K284" i="1"/>
  <c r="H287" i="1"/>
  <c r="I285" i="1"/>
  <c r="G285" i="1"/>
  <c r="J285" i="1"/>
  <c r="K285" i="1"/>
  <c r="H288" i="1"/>
  <c r="I286" i="1"/>
  <c r="G286" i="1"/>
  <c r="J286" i="1"/>
  <c r="K286" i="1"/>
  <c r="H289" i="1"/>
  <c r="I287" i="1"/>
  <c r="G287" i="1"/>
  <c r="J287" i="1"/>
  <c r="K287" i="1"/>
  <c r="H290" i="1"/>
  <c r="I288" i="1"/>
  <c r="G288" i="1"/>
  <c r="J288" i="1"/>
  <c r="K288" i="1"/>
  <c r="H291" i="1"/>
  <c r="I289" i="1"/>
  <c r="G289" i="1"/>
  <c r="J289" i="1"/>
  <c r="K289" i="1"/>
  <c r="H292" i="1"/>
  <c r="I290" i="1"/>
  <c r="G290" i="1"/>
  <c r="J290" i="1"/>
  <c r="K290" i="1"/>
  <c r="H293" i="1"/>
  <c r="I291" i="1"/>
  <c r="G291" i="1"/>
  <c r="J291" i="1"/>
  <c r="K291" i="1"/>
  <c r="H294" i="1"/>
  <c r="I292" i="1"/>
  <c r="G292" i="1"/>
  <c r="J292" i="1"/>
  <c r="K292" i="1"/>
  <c r="H295" i="1"/>
  <c r="I293" i="1"/>
  <c r="G293" i="1"/>
  <c r="J293" i="1"/>
  <c r="K293" i="1"/>
  <c r="H296" i="1"/>
  <c r="I294" i="1"/>
  <c r="G294" i="1"/>
  <c r="J294" i="1"/>
  <c r="K294" i="1"/>
  <c r="H297" i="1"/>
  <c r="I295" i="1"/>
  <c r="G295" i="1"/>
  <c r="J295" i="1"/>
  <c r="K295" i="1"/>
  <c r="H298" i="1"/>
  <c r="I296" i="1"/>
  <c r="G296" i="1"/>
  <c r="J296" i="1"/>
  <c r="K296" i="1"/>
  <c r="H299" i="1"/>
  <c r="I297" i="1"/>
  <c r="G297" i="1"/>
  <c r="J297" i="1"/>
  <c r="K297" i="1"/>
  <c r="H300" i="1"/>
  <c r="I298" i="1"/>
  <c r="G298" i="1"/>
  <c r="J298" i="1"/>
  <c r="K298" i="1"/>
  <c r="H301" i="1"/>
  <c r="I299" i="1"/>
  <c r="G299" i="1"/>
  <c r="J299" i="1"/>
  <c r="K299" i="1"/>
  <c r="H302" i="1"/>
  <c r="I300" i="1"/>
  <c r="G300" i="1"/>
  <c r="J300" i="1"/>
  <c r="K300" i="1"/>
  <c r="H303" i="1"/>
  <c r="I301" i="1"/>
  <c r="G301" i="1"/>
  <c r="J301" i="1"/>
  <c r="K301" i="1"/>
  <c r="H304" i="1"/>
  <c r="I302" i="1"/>
  <c r="G302" i="1"/>
  <c r="J302" i="1"/>
  <c r="K302" i="1"/>
  <c r="H305" i="1"/>
  <c r="I303" i="1"/>
  <c r="G303" i="1"/>
  <c r="J303" i="1"/>
  <c r="K303" i="1"/>
  <c r="H306" i="1"/>
  <c r="I304" i="1"/>
  <c r="G304" i="1"/>
  <c r="J304" i="1"/>
  <c r="K304" i="1"/>
  <c r="H307" i="1"/>
  <c r="I305" i="1"/>
  <c r="G305" i="1"/>
  <c r="J305" i="1"/>
  <c r="K305" i="1"/>
  <c r="H308" i="1"/>
  <c r="I306" i="1"/>
  <c r="G306" i="1"/>
  <c r="J306" i="1"/>
  <c r="K306" i="1"/>
  <c r="H309" i="1"/>
  <c r="I307" i="1"/>
  <c r="G307" i="1"/>
  <c r="J307" i="1"/>
  <c r="K307" i="1"/>
  <c r="H310" i="1"/>
  <c r="I308" i="1"/>
  <c r="G308" i="1"/>
  <c r="J308" i="1"/>
  <c r="K308" i="1"/>
  <c r="H311" i="1"/>
  <c r="I309" i="1"/>
  <c r="G309" i="1"/>
  <c r="J309" i="1"/>
  <c r="K309" i="1"/>
  <c r="H312" i="1"/>
  <c r="I310" i="1"/>
  <c r="G310" i="1"/>
  <c r="J310" i="1"/>
  <c r="K310" i="1"/>
  <c r="H313" i="1"/>
  <c r="I311" i="1"/>
  <c r="G311" i="1"/>
  <c r="J311" i="1"/>
  <c r="K311" i="1"/>
  <c r="H314" i="1"/>
  <c r="I312" i="1"/>
  <c r="G312" i="1"/>
  <c r="J312" i="1"/>
  <c r="K312" i="1"/>
  <c r="H315" i="1"/>
  <c r="I313" i="1"/>
  <c r="G313" i="1"/>
  <c r="J313" i="1"/>
  <c r="K313" i="1"/>
  <c r="H316" i="1"/>
  <c r="I314" i="1"/>
  <c r="G314" i="1"/>
  <c r="J314" i="1"/>
  <c r="K314" i="1"/>
  <c r="H317" i="1"/>
  <c r="I315" i="1"/>
  <c r="G315" i="1"/>
  <c r="J315" i="1"/>
  <c r="K315" i="1"/>
  <c r="H318" i="1"/>
  <c r="I316" i="1"/>
  <c r="G316" i="1"/>
  <c r="J316" i="1"/>
  <c r="K316" i="1"/>
  <c r="H319" i="1"/>
  <c r="I317" i="1"/>
  <c r="G317" i="1"/>
  <c r="J317" i="1"/>
  <c r="K317" i="1"/>
  <c r="H320" i="1"/>
  <c r="I318" i="1"/>
  <c r="G318" i="1"/>
  <c r="J318" i="1"/>
  <c r="K318" i="1"/>
  <c r="H321" i="1"/>
  <c r="I319" i="1"/>
  <c r="G319" i="1"/>
  <c r="J319" i="1"/>
  <c r="K319" i="1"/>
  <c r="H322" i="1"/>
  <c r="I320" i="1"/>
  <c r="G320" i="1"/>
  <c r="J320" i="1"/>
  <c r="K320" i="1"/>
  <c r="H323" i="1"/>
  <c r="I321" i="1"/>
  <c r="G321" i="1"/>
  <c r="J321" i="1"/>
  <c r="K321" i="1"/>
  <c r="H324" i="1"/>
  <c r="I322" i="1"/>
  <c r="G322" i="1"/>
  <c r="J322" i="1"/>
  <c r="K322" i="1"/>
  <c r="H325" i="1"/>
  <c r="I323" i="1"/>
  <c r="G323" i="1"/>
  <c r="J323" i="1"/>
  <c r="K323" i="1"/>
  <c r="H326" i="1"/>
  <c r="I324" i="1"/>
  <c r="G324" i="1"/>
  <c r="J324" i="1"/>
  <c r="K324" i="1"/>
  <c r="H327" i="1"/>
  <c r="I325" i="1"/>
  <c r="G325" i="1"/>
  <c r="J325" i="1"/>
  <c r="K325" i="1"/>
  <c r="H328" i="1"/>
  <c r="I326" i="1"/>
  <c r="G326" i="1"/>
  <c r="J326" i="1"/>
  <c r="K326" i="1"/>
  <c r="H329" i="1"/>
  <c r="I327" i="1"/>
  <c r="G327" i="1"/>
  <c r="J327" i="1"/>
  <c r="K327" i="1"/>
  <c r="H330" i="1"/>
  <c r="I328" i="1"/>
  <c r="G328" i="1"/>
  <c r="J328" i="1"/>
  <c r="K328" i="1"/>
  <c r="H331" i="1"/>
  <c r="I329" i="1"/>
  <c r="G329" i="1"/>
  <c r="J329" i="1"/>
  <c r="K329" i="1"/>
  <c r="H332" i="1"/>
  <c r="I330" i="1"/>
  <c r="G330" i="1"/>
  <c r="J330" i="1"/>
  <c r="K330" i="1"/>
  <c r="H333" i="1"/>
  <c r="I331" i="1"/>
  <c r="G331" i="1"/>
  <c r="J331" i="1"/>
  <c r="K331" i="1"/>
  <c r="H334" i="1"/>
  <c r="I332" i="1"/>
  <c r="G332" i="1"/>
  <c r="J332" i="1"/>
  <c r="K332" i="1"/>
  <c r="H335" i="1"/>
  <c r="I333" i="1"/>
  <c r="G333" i="1"/>
  <c r="J333" i="1"/>
  <c r="K333" i="1"/>
  <c r="H336" i="1"/>
  <c r="I334" i="1"/>
  <c r="G334" i="1"/>
  <c r="J334" i="1"/>
  <c r="K334" i="1"/>
  <c r="H337" i="1"/>
  <c r="I335" i="1"/>
  <c r="G335" i="1"/>
  <c r="J335" i="1"/>
  <c r="K335" i="1"/>
  <c r="H338" i="1"/>
  <c r="I336" i="1"/>
  <c r="G336" i="1"/>
  <c r="J336" i="1"/>
  <c r="K336" i="1"/>
  <c r="H339" i="1"/>
  <c r="I337" i="1"/>
  <c r="G337" i="1"/>
  <c r="J337" i="1"/>
  <c r="K337" i="1"/>
  <c r="H340" i="1"/>
  <c r="I338" i="1"/>
  <c r="G338" i="1"/>
  <c r="J338" i="1"/>
  <c r="K338" i="1"/>
  <c r="H341" i="1"/>
  <c r="I339" i="1"/>
  <c r="G339" i="1"/>
  <c r="J339" i="1"/>
  <c r="K339" i="1"/>
  <c r="H342" i="1"/>
  <c r="I340" i="1"/>
  <c r="G340" i="1"/>
  <c r="J340" i="1"/>
  <c r="K340" i="1"/>
  <c r="H343" i="1"/>
  <c r="I341" i="1"/>
  <c r="G341" i="1"/>
  <c r="J341" i="1"/>
  <c r="K341" i="1"/>
  <c r="H344" i="1"/>
  <c r="I342" i="1"/>
  <c r="G342" i="1"/>
  <c r="J342" i="1"/>
  <c r="K342" i="1"/>
  <c r="H345" i="1"/>
  <c r="I343" i="1"/>
  <c r="G343" i="1"/>
  <c r="J343" i="1"/>
  <c r="K343" i="1"/>
  <c r="H346" i="1"/>
  <c r="I344" i="1"/>
  <c r="G344" i="1"/>
  <c r="J344" i="1"/>
  <c r="K344" i="1"/>
  <c r="H347" i="1"/>
  <c r="I345" i="1"/>
  <c r="G345" i="1"/>
  <c r="J345" i="1"/>
  <c r="K345" i="1"/>
  <c r="H348" i="1"/>
  <c r="I346" i="1"/>
  <c r="G346" i="1"/>
  <c r="J346" i="1"/>
  <c r="K346" i="1"/>
  <c r="H349" i="1"/>
  <c r="I347" i="1"/>
  <c r="G347" i="1"/>
  <c r="J347" i="1"/>
  <c r="K347" i="1"/>
  <c r="H350" i="1"/>
  <c r="I348" i="1"/>
  <c r="G348" i="1"/>
  <c r="J348" i="1"/>
  <c r="K348" i="1"/>
  <c r="H351" i="1"/>
  <c r="I349" i="1"/>
  <c r="G349" i="1"/>
  <c r="J349" i="1"/>
  <c r="K349" i="1"/>
  <c r="H352" i="1"/>
  <c r="I350" i="1"/>
  <c r="G350" i="1"/>
  <c r="J350" i="1"/>
  <c r="K350" i="1"/>
  <c r="H353" i="1"/>
  <c r="I351" i="1"/>
  <c r="G351" i="1"/>
  <c r="J351" i="1"/>
  <c r="K351" i="1"/>
  <c r="H354" i="1"/>
  <c r="I352" i="1"/>
  <c r="G352" i="1"/>
  <c r="J352" i="1"/>
  <c r="K352" i="1"/>
  <c r="H355" i="1"/>
  <c r="I353" i="1"/>
  <c r="G353" i="1"/>
  <c r="J353" i="1"/>
  <c r="K353" i="1"/>
  <c r="H356" i="1"/>
  <c r="I354" i="1"/>
  <c r="G354" i="1"/>
  <c r="J354" i="1"/>
  <c r="K354" i="1"/>
  <c r="H357" i="1"/>
  <c r="I355" i="1"/>
  <c r="G355" i="1"/>
  <c r="J355" i="1"/>
  <c r="K355" i="1"/>
  <c r="H358" i="1"/>
  <c r="I356" i="1"/>
  <c r="G356" i="1"/>
  <c r="J356" i="1"/>
  <c r="K356" i="1"/>
  <c r="H359" i="1"/>
  <c r="I357" i="1"/>
  <c r="G357" i="1"/>
  <c r="J357" i="1"/>
  <c r="K357" i="1"/>
  <c r="H360" i="1"/>
  <c r="I358" i="1"/>
  <c r="G358" i="1"/>
  <c r="J358" i="1"/>
  <c r="K358" i="1"/>
  <c r="H361" i="1"/>
  <c r="I359" i="1"/>
  <c r="G359" i="1"/>
  <c r="J359" i="1"/>
  <c r="K359" i="1"/>
  <c r="H362" i="1"/>
  <c r="I360" i="1"/>
  <c r="G360" i="1"/>
  <c r="J360" i="1"/>
  <c r="K360" i="1"/>
  <c r="H363" i="1"/>
  <c r="I361" i="1"/>
  <c r="G361" i="1"/>
  <c r="J361" i="1"/>
  <c r="K361" i="1"/>
  <c r="H364" i="1"/>
  <c r="I362" i="1"/>
  <c r="G362" i="1"/>
  <c r="J362" i="1"/>
  <c r="K362" i="1"/>
  <c r="H365" i="1"/>
  <c r="I363" i="1"/>
  <c r="G363" i="1"/>
  <c r="J363" i="1"/>
  <c r="K363" i="1"/>
  <c r="H366" i="1"/>
  <c r="I364" i="1"/>
  <c r="G364" i="1"/>
  <c r="J364" i="1"/>
  <c r="K364" i="1"/>
  <c r="H367" i="1"/>
  <c r="I365" i="1"/>
  <c r="G365" i="1"/>
  <c r="J365" i="1"/>
  <c r="K365" i="1"/>
  <c r="H368" i="1"/>
  <c r="I366" i="1"/>
  <c r="G366" i="1"/>
  <c r="J366" i="1"/>
  <c r="K366" i="1"/>
  <c r="H369" i="1"/>
  <c r="I367" i="1"/>
  <c r="G367" i="1"/>
  <c r="J367" i="1"/>
  <c r="K367" i="1"/>
  <c r="H370" i="1"/>
  <c r="I368" i="1"/>
  <c r="G368" i="1"/>
  <c r="J368" i="1"/>
  <c r="K368" i="1"/>
  <c r="H371" i="1"/>
  <c r="I369" i="1"/>
  <c r="G369" i="1"/>
  <c r="J369" i="1"/>
  <c r="K369" i="1"/>
  <c r="H372" i="1"/>
  <c r="I370" i="1"/>
  <c r="G370" i="1"/>
  <c r="J370" i="1"/>
  <c r="K370" i="1"/>
  <c r="H373" i="1"/>
  <c r="I371" i="1"/>
  <c r="G371" i="1"/>
  <c r="J371" i="1"/>
  <c r="K371" i="1"/>
  <c r="H374" i="1"/>
  <c r="I372" i="1"/>
  <c r="G372" i="1"/>
  <c r="J372" i="1"/>
  <c r="K372" i="1"/>
  <c r="H375" i="1"/>
  <c r="I373" i="1"/>
  <c r="G373" i="1"/>
  <c r="J373" i="1"/>
  <c r="K373" i="1"/>
  <c r="H376" i="1"/>
  <c r="I374" i="1"/>
  <c r="G374" i="1"/>
  <c r="J374" i="1"/>
  <c r="K374" i="1"/>
  <c r="H377" i="1"/>
  <c r="I375" i="1"/>
  <c r="G375" i="1"/>
  <c r="J375" i="1"/>
  <c r="K375" i="1"/>
  <c r="H378" i="1"/>
  <c r="I376" i="1"/>
  <c r="G376" i="1"/>
  <c r="J376" i="1"/>
  <c r="K376" i="1"/>
  <c r="H379" i="1"/>
  <c r="I377" i="1"/>
  <c r="G377" i="1"/>
  <c r="J377" i="1"/>
  <c r="K377" i="1"/>
  <c r="H380" i="1"/>
  <c r="I378" i="1"/>
  <c r="G378" i="1"/>
  <c r="J378" i="1"/>
  <c r="K378" i="1"/>
  <c r="H381" i="1"/>
  <c r="I379" i="1"/>
  <c r="G379" i="1"/>
  <c r="J379" i="1"/>
  <c r="K379" i="1"/>
  <c r="H382" i="1"/>
  <c r="I380" i="1"/>
  <c r="G380" i="1"/>
  <c r="J380" i="1"/>
  <c r="K380" i="1"/>
  <c r="H383" i="1"/>
  <c r="I381" i="1"/>
  <c r="G381" i="1"/>
  <c r="J381" i="1"/>
  <c r="K381" i="1"/>
  <c r="H384" i="1"/>
  <c r="I382" i="1"/>
  <c r="G382" i="1"/>
  <c r="J382" i="1"/>
  <c r="K382" i="1"/>
  <c r="H385" i="1"/>
  <c r="I383" i="1"/>
  <c r="G383" i="1"/>
  <c r="J383" i="1"/>
  <c r="K383" i="1"/>
  <c r="H386" i="1"/>
  <c r="I384" i="1"/>
  <c r="G384" i="1"/>
  <c r="J384" i="1"/>
  <c r="K384" i="1"/>
  <c r="H387" i="1"/>
  <c r="I385" i="1"/>
  <c r="G385" i="1"/>
  <c r="J385" i="1"/>
  <c r="K385" i="1"/>
  <c r="H388" i="1"/>
  <c r="I386" i="1"/>
  <c r="G386" i="1"/>
  <c r="J386" i="1"/>
  <c r="K386" i="1"/>
  <c r="H389" i="1"/>
  <c r="I387" i="1"/>
  <c r="G387" i="1"/>
  <c r="J387" i="1"/>
  <c r="K387" i="1"/>
  <c r="H390" i="1"/>
  <c r="I388" i="1"/>
  <c r="G388" i="1"/>
  <c r="J388" i="1"/>
  <c r="K388" i="1"/>
  <c r="H391" i="1"/>
  <c r="I389" i="1"/>
  <c r="G389" i="1"/>
  <c r="J389" i="1"/>
  <c r="K389" i="1"/>
  <c r="H392" i="1"/>
  <c r="I390" i="1"/>
  <c r="G390" i="1"/>
  <c r="J390" i="1"/>
  <c r="K390" i="1"/>
  <c r="H393" i="1"/>
  <c r="I391" i="1"/>
  <c r="G391" i="1"/>
  <c r="J391" i="1"/>
  <c r="K391" i="1"/>
  <c r="H394" i="1"/>
  <c r="I392" i="1"/>
  <c r="G392" i="1"/>
  <c r="J392" i="1"/>
  <c r="K392" i="1"/>
  <c r="H395" i="1"/>
  <c r="I393" i="1"/>
  <c r="G393" i="1"/>
  <c r="J393" i="1"/>
  <c r="K393" i="1"/>
  <c r="H396" i="1"/>
  <c r="I394" i="1"/>
  <c r="G394" i="1"/>
  <c r="J394" i="1"/>
  <c r="K394" i="1"/>
  <c r="H397" i="1"/>
  <c r="I395" i="1"/>
  <c r="G395" i="1"/>
  <c r="J395" i="1"/>
  <c r="K395" i="1"/>
  <c r="H398" i="1"/>
  <c r="I396" i="1"/>
  <c r="G396" i="1"/>
  <c r="J396" i="1"/>
  <c r="K396" i="1"/>
  <c r="H399" i="1"/>
  <c r="I397" i="1"/>
  <c r="G397" i="1"/>
  <c r="J397" i="1"/>
  <c r="K397" i="1"/>
  <c r="H400" i="1"/>
  <c r="I398" i="1"/>
  <c r="G398" i="1"/>
  <c r="J398" i="1"/>
  <c r="K398" i="1"/>
  <c r="H401" i="1"/>
  <c r="I399" i="1"/>
  <c r="G399" i="1"/>
  <c r="J399" i="1"/>
  <c r="K399" i="1"/>
  <c r="H402" i="1"/>
  <c r="I400" i="1"/>
  <c r="G400" i="1"/>
  <c r="J400" i="1"/>
  <c r="K400" i="1"/>
  <c r="H403" i="1"/>
  <c r="I401" i="1"/>
  <c r="G401" i="1"/>
  <c r="J401" i="1"/>
  <c r="K401" i="1"/>
  <c r="H404" i="1"/>
  <c r="I402" i="1"/>
  <c r="G402" i="1"/>
  <c r="J402" i="1"/>
  <c r="K402" i="1"/>
  <c r="H405" i="1"/>
  <c r="I403" i="1"/>
  <c r="G403" i="1"/>
  <c r="J403" i="1"/>
  <c r="K403" i="1"/>
  <c r="H406" i="1"/>
  <c r="I404" i="1"/>
  <c r="G404" i="1"/>
  <c r="J404" i="1"/>
  <c r="K404" i="1"/>
  <c r="H407" i="1"/>
  <c r="I405" i="1"/>
  <c r="G405" i="1"/>
  <c r="J405" i="1"/>
  <c r="K405" i="1"/>
  <c r="H408" i="1"/>
  <c r="I406" i="1"/>
  <c r="G406" i="1"/>
  <c r="J406" i="1"/>
  <c r="K406" i="1"/>
  <c r="H409" i="1"/>
  <c r="I407" i="1"/>
  <c r="G407" i="1"/>
  <c r="J407" i="1"/>
  <c r="K407" i="1"/>
  <c r="H410" i="1"/>
  <c r="I408" i="1"/>
  <c r="G408" i="1"/>
  <c r="J408" i="1"/>
  <c r="K408" i="1"/>
  <c r="H411" i="1"/>
  <c r="I409" i="1"/>
  <c r="G409" i="1"/>
  <c r="J409" i="1"/>
  <c r="K409" i="1"/>
  <c r="H412" i="1"/>
  <c r="I410" i="1"/>
  <c r="G410" i="1"/>
  <c r="J410" i="1"/>
  <c r="K410" i="1"/>
  <c r="H413" i="1"/>
  <c r="I411" i="1"/>
  <c r="G411" i="1"/>
  <c r="J411" i="1"/>
  <c r="K411" i="1"/>
  <c r="H414" i="1"/>
  <c r="I412" i="1"/>
  <c r="G412" i="1"/>
  <c r="J412" i="1"/>
  <c r="K412" i="1"/>
  <c r="H415" i="1"/>
  <c r="I413" i="1"/>
  <c r="G413" i="1"/>
  <c r="J413" i="1"/>
  <c r="K413" i="1"/>
  <c r="H416" i="1"/>
  <c r="I414" i="1"/>
  <c r="G414" i="1"/>
  <c r="J414" i="1"/>
  <c r="K414" i="1"/>
  <c r="H417" i="1"/>
  <c r="I415" i="1"/>
  <c r="G415" i="1"/>
  <c r="J415" i="1"/>
  <c r="K415" i="1"/>
  <c r="H418" i="1"/>
  <c r="I416" i="1"/>
  <c r="G416" i="1"/>
  <c r="J416" i="1"/>
  <c r="K416" i="1"/>
  <c r="H419" i="1"/>
  <c r="I417" i="1"/>
  <c r="G417" i="1"/>
  <c r="J417" i="1"/>
  <c r="K417" i="1"/>
  <c r="H420" i="1"/>
  <c r="I418" i="1"/>
  <c r="G418" i="1"/>
  <c r="J418" i="1"/>
  <c r="K418" i="1"/>
  <c r="H421" i="1"/>
  <c r="I419" i="1"/>
  <c r="G419" i="1"/>
  <c r="J419" i="1"/>
  <c r="K419" i="1"/>
  <c r="H422" i="1"/>
  <c r="I420" i="1"/>
  <c r="G420" i="1"/>
  <c r="J420" i="1"/>
  <c r="K420" i="1"/>
  <c r="H423" i="1"/>
  <c r="I421" i="1"/>
  <c r="G421" i="1"/>
  <c r="J421" i="1"/>
  <c r="K421" i="1"/>
  <c r="H424" i="1"/>
  <c r="I422" i="1"/>
  <c r="G422" i="1"/>
  <c r="J422" i="1"/>
  <c r="K422" i="1"/>
  <c r="H425" i="1"/>
  <c r="I423" i="1"/>
  <c r="G423" i="1"/>
  <c r="J423" i="1"/>
  <c r="K423" i="1"/>
  <c r="H426" i="1"/>
  <c r="I424" i="1"/>
  <c r="G424" i="1"/>
  <c r="J424" i="1"/>
  <c r="K424" i="1"/>
  <c r="H427" i="1"/>
  <c r="I425" i="1"/>
  <c r="G425" i="1"/>
  <c r="J425" i="1"/>
  <c r="K425" i="1"/>
  <c r="H428" i="1"/>
  <c r="I426" i="1"/>
  <c r="G426" i="1"/>
  <c r="J426" i="1"/>
  <c r="K426" i="1"/>
  <c r="H429" i="1"/>
  <c r="I427" i="1"/>
  <c r="G427" i="1"/>
  <c r="J427" i="1"/>
  <c r="K427" i="1"/>
  <c r="H430" i="1"/>
  <c r="I428" i="1"/>
  <c r="G428" i="1"/>
  <c r="J428" i="1"/>
  <c r="K428" i="1"/>
  <c r="H431" i="1"/>
  <c r="I429" i="1"/>
  <c r="G429" i="1"/>
  <c r="J429" i="1"/>
  <c r="K429" i="1"/>
  <c r="H432" i="1"/>
  <c r="I430" i="1"/>
  <c r="G430" i="1"/>
  <c r="J430" i="1"/>
  <c r="K430" i="1"/>
  <c r="H433" i="1"/>
  <c r="I431" i="1"/>
  <c r="G431" i="1"/>
  <c r="J431" i="1"/>
  <c r="K431" i="1"/>
  <c r="H434" i="1"/>
  <c r="I432" i="1"/>
  <c r="G432" i="1"/>
  <c r="J432" i="1"/>
  <c r="K432" i="1"/>
  <c r="H435" i="1"/>
  <c r="I433" i="1"/>
  <c r="G433" i="1"/>
  <c r="J433" i="1"/>
  <c r="K433" i="1"/>
  <c r="H436" i="1"/>
  <c r="I434" i="1"/>
  <c r="G434" i="1"/>
  <c r="J434" i="1"/>
  <c r="K434" i="1"/>
  <c r="H437" i="1"/>
  <c r="I435" i="1"/>
  <c r="G435" i="1"/>
  <c r="J435" i="1"/>
  <c r="K435" i="1"/>
  <c r="H438" i="1"/>
  <c r="I436" i="1"/>
  <c r="G436" i="1"/>
  <c r="J436" i="1"/>
  <c r="K436" i="1"/>
  <c r="H439" i="1"/>
  <c r="I437" i="1"/>
  <c r="G437" i="1"/>
  <c r="J437" i="1"/>
  <c r="K437" i="1"/>
  <c r="H440" i="1"/>
  <c r="I438" i="1"/>
  <c r="G438" i="1"/>
  <c r="J438" i="1"/>
  <c r="K438" i="1"/>
  <c r="H441" i="1"/>
  <c r="I439" i="1"/>
  <c r="G439" i="1"/>
  <c r="J439" i="1"/>
  <c r="K439" i="1"/>
  <c r="H442" i="1"/>
  <c r="I440" i="1"/>
  <c r="G440" i="1"/>
  <c r="J440" i="1"/>
  <c r="K440" i="1"/>
  <c r="H443" i="1"/>
  <c r="I441" i="1"/>
  <c r="G441" i="1"/>
  <c r="J441" i="1"/>
  <c r="K441" i="1"/>
  <c r="H444" i="1"/>
  <c r="I442" i="1"/>
  <c r="G442" i="1"/>
  <c r="J442" i="1"/>
  <c r="K442" i="1"/>
  <c r="H445" i="1"/>
  <c r="I443" i="1"/>
  <c r="G443" i="1"/>
  <c r="J443" i="1"/>
  <c r="K443" i="1"/>
  <c r="H446" i="1"/>
  <c r="I444" i="1"/>
  <c r="G444" i="1"/>
  <c r="J444" i="1"/>
  <c r="K444" i="1"/>
  <c r="H447" i="1"/>
  <c r="I445" i="1"/>
  <c r="G445" i="1"/>
  <c r="J445" i="1"/>
  <c r="K445" i="1"/>
  <c r="H448" i="1"/>
  <c r="I446" i="1"/>
  <c r="G446" i="1"/>
  <c r="J446" i="1"/>
  <c r="K446" i="1"/>
  <c r="H449" i="1"/>
  <c r="I447" i="1"/>
  <c r="G447" i="1"/>
  <c r="J447" i="1"/>
  <c r="K447" i="1"/>
  <c r="H450" i="1"/>
  <c r="I448" i="1"/>
  <c r="G448" i="1"/>
  <c r="J448" i="1"/>
  <c r="K448" i="1"/>
  <c r="H451" i="1"/>
  <c r="I449" i="1"/>
  <c r="G449" i="1"/>
  <c r="J449" i="1"/>
  <c r="K449" i="1"/>
  <c r="H452" i="1"/>
  <c r="I450" i="1"/>
  <c r="G450" i="1"/>
  <c r="J450" i="1"/>
  <c r="K450" i="1"/>
  <c r="H453" i="1"/>
  <c r="I451" i="1"/>
  <c r="G451" i="1"/>
  <c r="J451" i="1"/>
  <c r="K451" i="1"/>
  <c r="H454" i="1"/>
  <c r="I452" i="1"/>
  <c r="G452" i="1"/>
  <c r="J452" i="1"/>
  <c r="K452" i="1"/>
  <c r="H455" i="1"/>
  <c r="I453" i="1"/>
  <c r="G453" i="1"/>
  <c r="J453" i="1"/>
  <c r="K453" i="1"/>
  <c r="H456" i="1"/>
  <c r="I454" i="1"/>
  <c r="G454" i="1"/>
  <c r="J454" i="1"/>
  <c r="K454" i="1"/>
  <c r="H457" i="1"/>
  <c r="I455" i="1"/>
  <c r="G455" i="1"/>
  <c r="J455" i="1"/>
  <c r="K455" i="1"/>
  <c r="H458" i="1"/>
  <c r="I456" i="1"/>
  <c r="G456" i="1"/>
  <c r="J456" i="1"/>
  <c r="K456" i="1"/>
  <c r="H459" i="1"/>
  <c r="I457" i="1"/>
  <c r="G457" i="1"/>
  <c r="J457" i="1"/>
  <c r="K457" i="1"/>
  <c r="H460" i="1"/>
  <c r="I458" i="1"/>
  <c r="G458" i="1"/>
  <c r="J458" i="1"/>
  <c r="K458" i="1"/>
  <c r="H461" i="1"/>
  <c r="I459" i="1"/>
  <c r="G459" i="1"/>
  <c r="J459" i="1"/>
  <c r="K459" i="1"/>
  <c r="H462" i="1"/>
  <c r="I460" i="1"/>
  <c r="G460" i="1"/>
  <c r="J460" i="1"/>
  <c r="K460" i="1"/>
  <c r="H463" i="1"/>
  <c r="I461" i="1"/>
  <c r="G461" i="1"/>
  <c r="J461" i="1"/>
  <c r="K461" i="1"/>
  <c r="H464" i="1"/>
  <c r="I462" i="1"/>
  <c r="G462" i="1"/>
  <c r="J462" i="1"/>
  <c r="K462" i="1"/>
  <c r="H465" i="1"/>
  <c r="I463" i="1"/>
  <c r="G463" i="1"/>
  <c r="J463" i="1"/>
  <c r="K463" i="1"/>
  <c r="H466" i="1"/>
  <c r="I464" i="1"/>
  <c r="G464" i="1"/>
  <c r="J464" i="1"/>
  <c r="K464" i="1"/>
  <c r="H467" i="1"/>
  <c r="I465" i="1"/>
  <c r="G465" i="1"/>
  <c r="J465" i="1"/>
  <c r="K465" i="1"/>
  <c r="H468" i="1"/>
  <c r="I466" i="1"/>
  <c r="G466" i="1"/>
  <c r="J466" i="1"/>
  <c r="K466" i="1"/>
  <c r="H469" i="1"/>
  <c r="I467" i="1"/>
  <c r="G467" i="1"/>
  <c r="J467" i="1"/>
  <c r="K467" i="1"/>
  <c r="H470" i="1"/>
  <c r="I468" i="1"/>
  <c r="G468" i="1"/>
  <c r="J468" i="1"/>
  <c r="K468" i="1"/>
  <c r="H471" i="1"/>
  <c r="I469" i="1"/>
  <c r="G469" i="1"/>
  <c r="J469" i="1"/>
  <c r="K469" i="1"/>
  <c r="H472" i="1"/>
  <c r="I470" i="1"/>
  <c r="G470" i="1"/>
  <c r="J470" i="1"/>
  <c r="K470" i="1"/>
  <c r="H473" i="1"/>
  <c r="I471" i="1"/>
  <c r="G471" i="1"/>
  <c r="J471" i="1"/>
  <c r="K471" i="1"/>
  <c r="H474" i="1"/>
  <c r="I472" i="1"/>
  <c r="G472" i="1"/>
  <c r="J472" i="1"/>
  <c r="K472" i="1"/>
  <c r="H475" i="1"/>
  <c r="I473" i="1"/>
  <c r="G473" i="1"/>
  <c r="J473" i="1"/>
  <c r="K473" i="1"/>
  <c r="H476" i="1"/>
  <c r="I474" i="1"/>
  <c r="G474" i="1"/>
  <c r="J474" i="1"/>
  <c r="K474" i="1"/>
  <c r="H477" i="1"/>
  <c r="I475" i="1"/>
  <c r="G475" i="1"/>
  <c r="J475" i="1"/>
  <c r="K475" i="1"/>
  <c r="H478" i="1"/>
  <c r="I476" i="1"/>
  <c r="G476" i="1"/>
  <c r="J476" i="1"/>
  <c r="K476" i="1"/>
  <c r="H479" i="1"/>
  <c r="I477" i="1"/>
  <c r="G477" i="1"/>
  <c r="J477" i="1"/>
  <c r="K477" i="1"/>
  <c r="H480" i="1"/>
  <c r="I478" i="1"/>
  <c r="G478" i="1"/>
  <c r="J478" i="1"/>
  <c r="K478" i="1"/>
  <c r="H481" i="1"/>
  <c r="I479" i="1"/>
  <c r="G479" i="1"/>
  <c r="J479" i="1"/>
  <c r="K479" i="1"/>
  <c r="H482" i="1"/>
  <c r="I480" i="1"/>
  <c r="G480" i="1"/>
  <c r="J480" i="1"/>
  <c r="K480" i="1"/>
  <c r="H483" i="1"/>
  <c r="I481" i="1"/>
  <c r="G481" i="1"/>
  <c r="J481" i="1"/>
  <c r="K481" i="1"/>
  <c r="H484" i="1"/>
  <c r="I482" i="1"/>
  <c r="G482" i="1"/>
  <c r="J482" i="1"/>
  <c r="K482" i="1"/>
  <c r="H485" i="1"/>
  <c r="I483" i="1"/>
  <c r="G483" i="1"/>
  <c r="J483" i="1"/>
  <c r="K483" i="1"/>
  <c r="H486" i="1"/>
  <c r="I484" i="1"/>
  <c r="G484" i="1"/>
  <c r="J484" i="1"/>
  <c r="K484" i="1"/>
  <c r="H487" i="1"/>
  <c r="I485" i="1"/>
  <c r="G485" i="1"/>
  <c r="J485" i="1"/>
  <c r="K485" i="1"/>
  <c r="H488" i="1"/>
  <c r="I486" i="1"/>
  <c r="G486" i="1"/>
  <c r="J486" i="1"/>
  <c r="K486" i="1"/>
  <c r="H489" i="1"/>
  <c r="I487" i="1"/>
  <c r="G487" i="1"/>
  <c r="J487" i="1"/>
  <c r="K487" i="1"/>
  <c r="H490" i="1"/>
  <c r="I488" i="1"/>
  <c r="G488" i="1"/>
  <c r="J488" i="1"/>
  <c r="K488" i="1"/>
  <c r="H491" i="1"/>
  <c r="I489" i="1"/>
  <c r="G489" i="1"/>
  <c r="J489" i="1"/>
  <c r="K489" i="1"/>
  <c r="H492" i="1"/>
  <c r="I490" i="1"/>
  <c r="G490" i="1"/>
  <c r="J490" i="1"/>
  <c r="K490" i="1"/>
  <c r="H493" i="1"/>
  <c r="I491" i="1"/>
  <c r="G491" i="1"/>
  <c r="J491" i="1"/>
  <c r="K491" i="1"/>
  <c r="H494" i="1"/>
  <c r="I492" i="1"/>
  <c r="G492" i="1"/>
  <c r="J492" i="1"/>
  <c r="K492" i="1"/>
  <c r="H495" i="1"/>
  <c r="I493" i="1"/>
  <c r="G493" i="1"/>
  <c r="J493" i="1"/>
  <c r="K493" i="1"/>
  <c r="H496" i="1"/>
  <c r="I494" i="1"/>
  <c r="G494" i="1"/>
  <c r="J494" i="1"/>
  <c r="K494" i="1"/>
  <c r="H497" i="1"/>
  <c r="I495" i="1"/>
  <c r="G495" i="1"/>
  <c r="J495" i="1"/>
  <c r="K495" i="1"/>
  <c r="H498" i="1"/>
  <c r="I496" i="1"/>
  <c r="G496" i="1"/>
  <c r="J496" i="1"/>
  <c r="K496" i="1"/>
  <c r="H499" i="1"/>
  <c r="I497" i="1"/>
  <c r="G497" i="1"/>
  <c r="J497" i="1"/>
  <c r="K497" i="1"/>
  <c r="H500" i="1"/>
  <c r="I498" i="1"/>
  <c r="G498" i="1"/>
  <c r="J498" i="1"/>
  <c r="K498" i="1"/>
  <c r="H501" i="1"/>
  <c r="I499" i="1"/>
  <c r="G499" i="1"/>
  <c r="J499" i="1"/>
  <c r="K499" i="1"/>
  <c r="H502" i="1"/>
  <c r="I500" i="1"/>
  <c r="G500" i="1"/>
  <c r="J500" i="1"/>
  <c r="K500" i="1"/>
  <c r="H503" i="1"/>
  <c r="I501" i="1"/>
  <c r="G501" i="1"/>
  <c r="J501" i="1"/>
  <c r="K501" i="1"/>
  <c r="H504" i="1"/>
  <c r="I502" i="1"/>
  <c r="G502" i="1"/>
  <c r="J502" i="1"/>
  <c r="K502" i="1"/>
  <c r="H505" i="1"/>
  <c r="I503" i="1"/>
  <c r="G503" i="1"/>
  <c r="J503" i="1"/>
  <c r="K503" i="1"/>
  <c r="H506" i="1"/>
  <c r="I504" i="1"/>
  <c r="G504" i="1"/>
  <c r="J504" i="1"/>
  <c r="K504" i="1"/>
  <c r="H507" i="1"/>
  <c r="I505" i="1"/>
  <c r="G505" i="1"/>
  <c r="J505" i="1"/>
  <c r="K505" i="1"/>
  <c r="H508" i="1"/>
  <c r="I506" i="1"/>
  <c r="G506" i="1"/>
  <c r="J506" i="1"/>
  <c r="K506" i="1"/>
  <c r="H509" i="1"/>
  <c r="I507" i="1"/>
  <c r="G507" i="1"/>
  <c r="J507" i="1"/>
  <c r="K507" i="1"/>
  <c r="H510" i="1"/>
  <c r="I508" i="1"/>
  <c r="G508" i="1"/>
  <c r="J508" i="1"/>
  <c r="K508" i="1"/>
  <c r="H511" i="1"/>
  <c r="I509" i="1"/>
  <c r="G509" i="1"/>
  <c r="J509" i="1"/>
  <c r="K509" i="1"/>
  <c r="H512" i="1"/>
  <c r="I510" i="1"/>
  <c r="G510" i="1"/>
  <c r="J510" i="1"/>
  <c r="K510" i="1"/>
  <c r="H513" i="1"/>
  <c r="I511" i="1"/>
  <c r="G511" i="1"/>
  <c r="J511" i="1"/>
  <c r="K511" i="1"/>
  <c r="H514" i="1"/>
  <c r="I512" i="1"/>
  <c r="G512" i="1"/>
  <c r="J512" i="1"/>
  <c r="K512" i="1"/>
  <c r="H515" i="1"/>
  <c r="I513" i="1"/>
  <c r="G513" i="1"/>
  <c r="J513" i="1"/>
  <c r="K513" i="1"/>
  <c r="H516" i="1"/>
  <c r="I514" i="1"/>
  <c r="G514" i="1"/>
  <c r="J514" i="1"/>
  <c r="K514" i="1"/>
  <c r="H517" i="1"/>
  <c r="I515" i="1"/>
  <c r="G515" i="1"/>
  <c r="J515" i="1"/>
  <c r="K515" i="1"/>
  <c r="H518" i="1"/>
  <c r="I516" i="1"/>
  <c r="G516" i="1"/>
  <c r="J516" i="1"/>
  <c r="K516" i="1"/>
  <c r="H519" i="1"/>
  <c r="I517" i="1"/>
  <c r="G517" i="1"/>
  <c r="J517" i="1"/>
  <c r="K517" i="1"/>
  <c r="H520" i="1"/>
  <c r="I518" i="1"/>
  <c r="G518" i="1"/>
  <c r="J518" i="1"/>
  <c r="K518" i="1"/>
  <c r="H521" i="1"/>
  <c r="I519" i="1"/>
  <c r="G519" i="1"/>
  <c r="J519" i="1"/>
  <c r="K519" i="1"/>
  <c r="H522" i="1"/>
  <c r="I520" i="1"/>
  <c r="G520" i="1"/>
  <c r="J520" i="1"/>
  <c r="K520" i="1"/>
  <c r="H523" i="1"/>
  <c r="I521" i="1"/>
  <c r="G521" i="1"/>
  <c r="J521" i="1"/>
  <c r="K521" i="1"/>
  <c r="H524" i="1"/>
  <c r="I522" i="1"/>
  <c r="G522" i="1"/>
  <c r="J522" i="1"/>
  <c r="K522" i="1"/>
  <c r="H525" i="1"/>
  <c r="I523" i="1"/>
  <c r="G523" i="1"/>
  <c r="J523" i="1"/>
  <c r="K523" i="1"/>
  <c r="H526" i="1"/>
  <c r="I524" i="1"/>
  <c r="G524" i="1"/>
  <c r="J524" i="1"/>
  <c r="K524" i="1"/>
  <c r="H527" i="1"/>
  <c r="I525" i="1"/>
  <c r="G525" i="1"/>
  <c r="J525" i="1"/>
  <c r="K525" i="1"/>
  <c r="H528" i="1"/>
  <c r="I526" i="1"/>
  <c r="G526" i="1"/>
  <c r="J526" i="1"/>
  <c r="K526" i="1"/>
  <c r="H529" i="1"/>
  <c r="I527" i="1"/>
  <c r="G527" i="1"/>
  <c r="J527" i="1"/>
  <c r="K527" i="1"/>
  <c r="H530" i="1"/>
  <c r="I528" i="1"/>
  <c r="G528" i="1"/>
  <c r="J528" i="1"/>
  <c r="K528" i="1"/>
  <c r="H531" i="1"/>
  <c r="I529" i="1"/>
  <c r="G529" i="1"/>
  <c r="J529" i="1"/>
  <c r="K529" i="1"/>
  <c r="H532" i="1"/>
  <c r="I530" i="1"/>
  <c r="G530" i="1"/>
  <c r="J530" i="1"/>
  <c r="K530" i="1"/>
  <c r="H533" i="1"/>
  <c r="I531" i="1"/>
  <c r="G531" i="1"/>
  <c r="J531" i="1"/>
  <c r="K531" i="1"/>
  <c r="H534" i="1"/>
  <c r="I532" i="1"/>
  <c r="G532" i="1"/>
  <c r="J532" i="1"/>
  <c r="K532" i="1"/>
  <c r="H535" i="1"/>
  <c r="I533" i="1"/>
  <c r="G533" i="1"/>
  <c r="J533" i="1"/>
  <c r="K533" i="1"/>
  <c r="H536" i="1"/>
  <c r="I534" i="1"/>
  <c r="G534" i="1"/>
  <c r="J534" i="1"/>
  <c r="K534" i="1"/>
  <c r="H537" i="1"/>
  <c r="I535" i="1"/>
  <c r="G535" i="1"/>
  <c r="J535" i="1"/>
  <c r="K535" i="1"/>
  <c r="H538" i="1"/>
  <c r="I536" i="1"/>
  <c r="G536" i="1"/>
  <c r="J536" i="1"/>
  <c r="K536" i="1"/>
  <c r="H539" i="1"/>
  <c r="I537" i="1"/>
  <c r="G537" i="1"/>
  <c r="J537" i="1"/>
  <c r="K537" i="1"/>
  <c r="H540" i="1"/>
  <c r="I538" i="1"/>
  <c r="G538" i="1"/>
  <c r="J538" i="1"/>
  <c r="K538" i="1"/>
  <c r="H541" i="1"/>
  <c r="I539" i="1"/>
  <c r="G539" i="1"/>
  <c r="J539" i="1"/>
  <c r="K539" i="1"/>
  <c r="H542" i="1"/>
  <c r="I540" i="1"/>
  <c r="G540" i="1"/>
  <c r="J540" i="1"/>
  <c r="K540" i="1"/>
  <c r="H543" i="1"/>
  <c r="I541" i="1"/>
  <c r="G541" i="1"/>
  <c r="J541" i="1"/>
  <c r="K541" i="1"/>
  <c r="H544" i="1"/>
  <c r="I542" i="1"/>
  <c r="G542" i="1"/>
  <c r="J542" i="1"/>
  <c r="K542" i="1"/>
  <c r="H545" i="1"/>
  <c r="I543" i="1"/>
  <c r="G543" i="1"/>
  <c r="J543" i="1"/>
  <c r="K543" i="1"/>
  <c r="H546" i="1"/>
  <c r="I544" i="1"/>
  <c r="G544" i="1"/>
  <c r="J544" i="1"/>
  <c r="K544" i="1"/>
  <c r="H547" i="1"/>
  <c r="I545" i="1"/>
  <c r="G545" i="1"/>
  <c r="J545" i="1"/>
  <c r="K545" i="1"/>
  <c r="H548" i="1"/>
  <c r="I546" i="1"/>
  <c r="G546" i="1"/>
  <c r="J546" i="1"/>
  <c r="K546" i="1"/>
  <c r="H549" i="1"/>
  <c r="I547" i="1"/>
  <c r="G547" i="1"/>
  <c r="J547" i="1"/>
  <c r="K547" i="1"/>
  <c r="H550" i="1"/>
  <c r="I548" i="1"/>
  <c r="G548" i="1"/>
  <c r="J548" i="1"/>
  <c r="K548" i="1"/>
  <c r="H551" i="1"/>
  <c r="I549" i="1"/>
  <c r="G549" i="1"/>
  <c r="J549" i="1"/>
  <c r="K549" i="1"/>
  <c r="H552" i="1"/>
  <c r="I550" i="1"/>
  <c r="G550" i="1"/>
  <c r="J550" i="1"/>
  <c r="K550" i="1"/>
  <c r="H553" i="1"/>
  <c r="I551" i="1"/>
  <c r="G551" i="1"/>
  <c r="J551" i="1"/>
  <c r="K551" i="1"/>
  <c r="H554" i="1"/>
  <c r="I552" i="1"/>
  <c r="G552" i="1"/>
  <c r="J552" i="1"/>
  <c r="K552" i="1"/>
  <c r="H555" i="1"/>
  <c r="I553" i="1"/>
  <c r="G553" i="1"/>
  <c r="J553" i="1"/>
  <c r="K553" i="1"/>
  <c r="H556" i="1"/>
  <c r="I554" i="1"/>
  <c r="G554" i="1"/>
  <c r="J554" i="1"/>
  <c r="K554" i="1"/>
  <c r="H557" i="1"/>
  <c r="I555" i="1"/>
  <c r="G555" i="1"/>
  <c r="J555" i="1"/>
  <c r="K555" i="1"/>
  <c r="H558" i="1"/>
  <c r="I556" i="1"/>
  <c r="G556" i="1"/>
  <c r="J556" i="1"/>
  <c r="K556" i="1"/>
  <c r="H559" i="1"/>
  <c r="I557" i="1"/>
  <c r="G557" i="1"/>
  <c r="J557" i="1"/>
  <c r="K557" i="1"/>
  <c r="H560" i="1"/>
  <c r="I558" i="1"/>
  <c r="G558" i="1"/>
  <c r="J558" i="1"/>
  <c r="K558" i="1"/>
  <c r="H561" i="1"/>
  <c r="I559" i="1"/>
  <c r="G559" i="1"/>
  <c r="J559" i="1"/>
  <c r="K559" i="1"/>
  <c r="H562" i="1"/>
  <c r="I560" i="1"/>
  <c r="G560" i="1"/>
  <c r="J560" i="1"/>
  <c r="K560" i="1"/>
  <c r="H563" i="1"/>
  <c r="I561" i="1"/>
  <c r="G561" i="1"/>
  <c r="J561" i="1"/>
  <c r="K561" i="1"/>
  <c r="H564" i="1"/>
  <c r="I562" i="1"/>
  <c r="G562" i="1"/>
  <c r="J562" i="1"/>
  <c r="K562" i="1"/>
  <c r="H565" i="1"/>
  <c r="I563" i="1"/>
  <c r="G563" i="1"/>
  <c r="J563" i="1"/>
  <c r="K563" i="1"/>
  <c r="H566" i="1"/>
  <c r="I564" i="1"/>
  <c r="G564" i="1"/>
  <c r="J564" i="1"/>
  <c r="K564" i="1"/>
  <c r="H567" i="1"/>
  <c r="I565" i="1"/>
  <c r="G565" i="1"/>
  <c r="J565" i="1"/>
  <c r="K565" i="1"/>
  <c r="H568" i="1"/>
  <c r="I566" i="1"/>
  <c r="G566" i="1"/>
  <c r="J566" i="1"/>
  <c r="K566" i="1"/>
  <c r="H569" i="1"/>
  <c r="I567" i="1"/>
  <c r="G567" i="1"/>
  <c r="J567" i="1"/>
  <c r="K567" i="1"/>
  <c r="H570" i="1"/>
  <c r="I568" i="1"/>
  <c r="G568" i="1"/>
  <c r="J568" i="1"/>
  <c r="K568" i="1"/>
  <c r="H571" i="1"/>
  <c r="I569" i="1"/>
  <c r="G569" i="1"/>
  <c r="J569" i="1"/>
  <c r="K569" i="1"/>
  <c r="H572" i="1"/>
  <c r="I570" i="1"/>
  <c r="G570" i="1"/>
  <c r="J570" i="1"/>
  <c r="K570" i="1"/>
  <c r="H573" i="1"/>
  <c r="I571" i="1"/>
  <c r="G571" i="1"/>
  <c r="J571" i="1"/>
  <c r="K571" i="1"/>
  <c r="H574" i="1"/>
  <c r="I572" i="1"/>
  <c r="G572" i="1"/>
  <c r="J572" i="1"/>
  <c r="K572" i="1"/>
  <c r="H575" i="1"/>
  <c r="I573" i="1"/>
  <c r="G573" i="1"/>
  <c r="J573" i="1"/>
  <c r="K573" i="1"/>
  <c r="H576" i="1"/>
  <c r="I574" i="1"/>
  <c r="G574" i="1"/>
  <c r="J574" i="1"/>
  <c r="K574" i="1"/>
  <c r="H577" i="1"/>
  <c r="I575" i="1"/>
  <c r="G575" i="1"/>
  <c r="J575" i="1"/>
  <c r="K575" i="1"/>
  <c r="H578" i="1"/>
  <c r="I576" i="1"/>
  <c r="G576" i="1"/>
  <c r="J576" i="1"/>
  <c r="K576" i="1"/>
  <c r="H579" i="1"/>
  <c r="I577" i="1"/>
  <c r="G577" i="1"/>
  <c r="J577" i="1"/>
  <c r="K577" i="1"/>
  <c r="H580" i="1"/>
  <c r="I578" i="1"/>
  <c r="G578" i="1"/>
  <c r="J578" i="1"/>
  <c r="K578" i="1"/>
  <c r="H581" i="1"/>
  <c r="I579" i="1"/>
  <c r="G579" i="1"/>
  <c r="J579" i="1"/>
  <c r="K579" i="1"/>
  <c r="H582" i="1"/>
  <c r="I580" i="1"/>
  <c r="G580" i="1"/>
  <c r="J580" i="1"/>
  <c r="K580" i="1"/>
  <c r="H583" i="1"/>
  <c r="I581" i="1"/>
  <c r="G581" i="1"/>
  <c r="J581" i="1"/>
  <c r="K581" i="1"/>
  <c r="H584" i="1"/>
  <c r="I582" i="1"/>
  <c r="G582" i="1"/>
  <c r="J582" i="1"/>
  <c r="K582" i="1"/>
  <c r="H585" i="1"/>
  <c r="I583" i="1"/>
  <c r="G583" i="1"/>
  <c r="J583" i="1"/>
  <c r="K583" i="1"/>
  <c r="H586" i="1"/>
  <c r="I584" i="1"/>
  <c r="G584" i="1"/>
  <c r="J584" i="1"/>
  <c r="K584" i="1"/>
  <c r="H587" i="1"/>
  <c r="I585" i="1"/>
  <c r="G585" i="1"/>
  <c r="J585" i="1"/>
  <c r="K585" i="1"/>
  <c r="H588" i="1"/>
  <c r="I586" i="1"/>
  <c r="G586" i="1"/>
  <c r="J586" i="1"/>
  <c r="K586" i="1"/>
  <c r="H589" i="1"/>
  <c r="I587" i="1"/>
  <c r="G587" i="1"/>
  <c r="J587" i="1"/>
  <c r="K587" i="1"/>
  <c r="H590" i="1"/>
  <c r="I588" i="1"/>
  <c r="G588" i="1"/>
  <c r="J588" i="1"/>
  <c r="K588" i="1"/>
  <c r="H591" i="1"/>
  <c r="I589" i="1"/>
  <c r="G589" i="1"/>
  <c r="J589" i="1"/>
  <c r="K589" i="1"/>
  <c r="H592" i="1"/>
  <c r="I590" i="1"/>
  <c r="G590" i="1"/>
  <c r="J590" i="1"/>
  <c r="K590" i="1"/>
  <c r="H593" i="1"/>
  <c r="I591" i="1"/>
  <c r="G591" i="1"/>
  <c r="J591" i="1"/>
  <c r="K591" i="1"/>
  <c r="H594" i="1"/>
  <c r="I592" i="1"/>
  <c r="G592" i="1"/>
  <c r="J592" i="1"/>
  <c r="K592" i="1"/>
  <c r="H595" i="1"/>
  <c r="I593" i="1"/>
  <c r="G593" i="1"/>
  <c r="J593" i="1"/>
  <c r="K593" i="1"/>
  <c r="H596" i="1"/>
  <c r="I594" i="1"/>
  <c r="G594" i="1"/>
  <c r="J594" i="1"/>
  <c r="K594" i="1"/>
  <c r="H597" i="1"/>
  <c r="I595" i="1"/>
  <c r="G595" i="1"/>
  <c r="J595" i="1"/>
  <c r="K595" i="1"/>
  <c r="H598" i="1"/>
  <c r="I596" i="1"/>
  <c r="G596" i="1"/>
  <c r="J596" i="1"/>
  <c r="K596" i="1"/>
  <c r="H599" i="1"/>
  <c r="I597" i="1"/>
  <c r="G597" i="1"/>
  <c r="J597" i="1"/>
  <c r="K597" i="1"/>
  <c r="H600" i="1"/>
  <c r="I598" i="1"/>
  <c r="G598" i="1"/>
  <c r="J598" i="1"/>
  <c r="K598" i="1"/>
  <c r="H601" i="1"/>
  <c r="I599" i="1"/>
  <c r="G599" i="1"/>
  <c r="J599" i="1"/>
  <c r="K599" i="1"/>
  <c r="H602" i="1"/>
  <c r="I600" i="1"/>
  <c r="G600" i="1"/>
  <c r="J600" i="1"/>
  <c r="K600" i="1"/>
  <c r="H603" i="1"/>
  <c r="I601" i="1"/>
  <c r="G601" i="1"/>
  <c r="J601" i="1"/>
  <c r="K601" i="1"/>
  <c r="H604" i="1"/>
  <c r="I602" i="1"/>
  <c r="G602" i="1"/>
  <c r="J602" i="1"/>
  <c r="K602" i="1"/>
  <c r="H605" i="1"/>
  <c r="I603" i="1"/>
  <c r="G603" i="1"/>
  <c r="J603" i="1"/>
  <c r="K603" i="1"/>
  <c r="H606" i="1"/>
  <c r="I604" i="1"/>
  <c r="G604" i="1"/>
  <c r="J604" i="1"/>
  <c r="K604" i="1"/>
  <c r="H607" i="1"/>
  <c r="I605" i="1"/>
  <c r="G605" i="1"/>
  <c r="J605" i="1"/>
  <c r="K605" i="1"/>
  <c r="H608" i="1"/>
  <c r="I606" i="1"/>
  <c r="G606" i="1"/>
  <c r="J606" i="1"/>
  <c r="K606" i="1"/>
  <c r="H609" i="1"/>
  <c r="I607" i="1"/>
  <c r="G607" i="1"/>
  <c r="J607" i="1"/>
  <c r="K607" i="1"/>
  <c r="H610" i="1"/>
  <c r="I608" i="1"/>
  <c r="G608" i="1"/>
  <c r="J608" i="1"/>
  <c r="K608" i="1"/>
  <c r="H611" i="1"/>
  <c r="I609" i="1"/>
  <c r="G609" i="1"/>
  <c r="J609" i="1"/>
  <c r="K609" i="1"/>
  <c r="H612" i="1"/>
  <c r="I610" i="1"/>
  <c r="G610" i="1"/>
  <c r="J610" i="1"/>
  <c r="K610" i="1"/>
  <c r="H613" i="1"/>
  <c r="I611" i="1"/>
  <c r="G611" i="1"/>
  <c r="J611" i="1"/>
  <c r="K611" i="1"/>
  <c r="H614" i="1"/>
  <c r="I612" i="1"/>
  <c r="G612" i="1"/>
  <c r="J612" i="1"/>
  <c r="K612" i="1"/>
  <c r="H615" i="1"/>
  <c r="I613" i="1"/>
  <c r="G613" i="1"/>
  <c r="J613" i="1"/>
  <c r="K613" i="1"/>
  <c r="H616" i="1"/>
  <c r="I614" i="1"/>
  <c r="G614" i="1"/>
  <c r="J614" i="1"/>
  <c r="K614" i="1"/>
  <c r="H617" i="1"/>
  <c r="I615" i="1"/>
  <c r="G615" i="1"/>
  <c r="J615" i="1"/>
  <c r="K615" i="1"/>
  <c r="H618" i="1"/>
  <c r="I616" i="1"/>
  <c r="G616" i="1"/>
  <c r="J616" i="1"/>
  <c r="K616" i="1"/>
  <c r="H619" i="1"/>
  <c r="I617" i="1"/>
  <c r="G617" i="1"/>
  <c r="J617" i="1"/>
  <c r="K617" i="1"/>
  <c r="H620" i="1"/>
  <c r="I618" i="1"/>
  <c r="G618" i="1"/>
  <c r="J618" i="1"/>
  <c r="K618" i="1"/>
  <c r="H621" i="1"/>
  <c r="I619" i="1"/>
  <c r="G619" i="1"/>
  <c r="J619" i="1"/>
  <c r="K619" i="1"/>
  <c r="H622" i="1"/>
  <c r="I620" i="1"/>
  <c r="G620" i="1"/>
  <c r="J620" i="1"/>
  <c r="K620" i="1"/>
  <c r="H623" i="1"/>
  <c r="I621" i="1"/>
  <c r="G621" i="1"/>
  <c r="J621" i="1"/>
  <c r="K621" i="1"/>
  <c r="H624" i="1"/>
  <c r="I622" i="1"/>
  <c r="G622" i="1"/>
  <c r="J622" i="1"/>
  <c r="K622" i="1"/>
  <c r="H625" i="1"/>
  <c r="I623" i="1"/>
  <c r="G623" i="1"/>
  <c r="J623" i="1"/>
  <c r="K623" i="1"/>
  <c r="H626" i="1"/>
  <c r="I624" i="1"/>
  <c r="G624" i="1"/>
  <c r="J624" i="1"/>
  <c r="K624" i="1"/>
  <c r="H627" i="1"/>
  <c r="I625" i="1"/>
  <c r="G625" i="1"/>
  <c r="J625" i="1"/>
  <c r="K625" i="1"/>
  <c r="H628" i="1"/>
  <c r="I626" i="1"/>
  <c r="G626" i="1"/>
  <c r="J626" i="1"/>
  <c r="K626" i="1"/>
  <c r="H629" i="1"/>
  <c r="I627" i="1"/>
  <c r="G627" i="1"/>
  <c r="J627" i="1"/>
  <c r="K627" i="1"/>
  <c r="H630" i="1"/>
  <c r="I628" i="1"/>
  <c r="G628" i="1"/>
  <c r="J628" i="1"/>
  <c r="K628" i="1"/>
  <c r="H631" i="1"/>
  <c r="I629" i="1"/>
  <c r="G629" i="1"/>
  <c r="J629" i="1"/>
  <c r="K629" i="1"/>
  <c r="H632" i="1"/>
  <c r="I630" i="1"/>
  <c r="G630" i="1"/>
  <c r="J630" i="1"/>
  <c r="K630" i="1"/>
  <c r="H633" i="1"/>
  <c r="I631" i="1"/>
  <c r="G631" i="1"/>
  <c r="J631" i="1"/>
  <c r="K631" i="1"/>
  <c r="H634" i="1"/>
  <c r="I632" i="1"/>
  <c r="G632" i="1"/>
  <c r="J632" i="1"/>
  <c r="K632" i="1"/>
  <c r="H635" i="1"/>
  <c r="I633" i="1"/>
  <c r="G633" i="1"/>
  <c r="J633" i="1"/>
  <c r="K633" i="1"/>
  <c r="H636" i="1"/>
  <c r="I634" i="1"/>
  <c r="G634" i="1"/>
  <c r="J634" i="1"/>
  <c r="K634" i="1"/>
  <c r="H637" i="1"/>
  <c r="I635" i="1"/>
  <c r="G635" i="1"/>
  <c r="J635" i="1"/>
  <c r="K635" i="1"/>
  <c r="H638" i="1"/>
  <c r="I636" i="1"/>
  <c r="G636" i="1"/>
  <c r="J636" i="1"/>
  <c r="K636" i="1"/>
  <c r="H639" i="1"/>
  <c r="I637" i="1"/>
  <c r="G637" i="1"/>
  <c r="J637" i="1"/>
  <c r="K637" i="1"/>
  <c r="H640" i="1"/>
  <c r="I638" i="1"/>
  <c r="G638" i="1"/>
  <c r="J638" i="1"/>
  <c r="K638" i="1"/>
  <c r="H641" i="1"/>
  <c r="I639" i="1"/>
  <c r="G639" i="1"/>
  <c r="J639" i="1"/>
  <c r="K639" i="1"/>
  <c r="H642" i="1"/>
  <c r="I640" i="1"/>
  <c r="G640" i="1"/>
  <c r="J640" i="1"/>
  <c r="K640" i="1"/>
  <c r="H643" i="1"/>
  <c r="I641" i="1"/>
  <c r="G641" i="1"/>
  <c r="J641" i="1"/>
  <c r="K641" i="1"/>
  <c r="H644" i="1"/>
  <c r="I642" i="1"/>
  <c r="G642" i="1"/>
  <c r="J642" i="1"/>
  <c r="K642" i="1"/>
  <c r="H645" i="1"/>
  <c r="I643" i="1"/>
  <c r="G643" i="1"/>
  <c r="J643" i="1"/>
  <c r="K643" i="1"/>
  <c r="H646" i="1"/>
  <c r="I644" i="1"/>
  <c r="G644" i="1"/>
  <c r="J644" i="1"/>
  <c r="K644" i="1"/>
  <c r="H647" i="1"/>
  <c r="I645" i="1"/>
  <c r="G645" i="1"/>
  <c r="J645" i="1"/>
  <c r="K645" i="1"/>
  <c r="H648" i="1"/>
  <c r="I646" i="1"/>
  <c r="G646" i="1"/>
  <c r="J646" i="1"/>
  <c r="K646" i="1"/>
  <c r="H649" i="1"/>
  <c r="I647" i="1"/>
  <c r="G647" i="1"/>
  <c r="J647" i="1"/>
  <c r="K647" i="1"/>
  <c r="H650" i="1"/>
  <c r="I648" i="1"/>
  <c r="G648" i="1"/>
  <c r="J648" i="1"/>
  <c r="K648" i="1"/>
  <c r="H651" i="1"/>
  <c r="I649" i="1"/>
  <c r="G649" i="1"/>
  <c r="J649" i="1"/>
  <c r="K649" i="1"/>
  <c r="H652" i="1"/>
  <c r="I650" i="1"/>
  <c r="G650" i="1"/>
  <c r="J650" i="1"/>
  <c r="K650" i="1"/>
  <c r="H653" i="1"/>
  <c r="I651" i="1"/>
  <c r="G651" i="1"/>
  <c r="J651" i="1"/>
  <c r="K651" i="1"/>
  <c r="H654" i="1"/>
  <c r="I652" i="1"/>
  <c r="G652" i="1"/>
  <c r="J652" i="1"/>
  <c r="K652" i="1"/>
  <c r="H655" i="1"/>
  <c r="I653" i="1"/>
  <c r="G653" i="1"/>
  <c r="J653" i="1"/>
  <c r="K653" i="1"/>
  <c r="H656" i="1"/>
  <c r="I654" i="1"/>
  <c r="G654" i="1"/>
  <c r="J654" i="1"/>
  <c r="K654" i="1"/>
  <c r="H657" i="1"/>
  <c r="I655" i="1"/>
  <c r="G655" i="1"/>
  <c r="J655" i="1"/>
  <c r="K655" i="1"/>
  <c r="H658" i="1"/>
  <c r="I656" i="1"/>
  <c r="G656" i="1"/>
  <c r="J656" i="1"/>
  <c r="K656" i="1"/>
  <c r="H659" i="1"/>
  <c r="I657" i="1"/>
  <c r="G657" i="1"/>
  <c r="J657" i="1"/>
  <c r="K657" i="1"/>
  <c r="H660" i="1"/>
  <c r="I658" i="1"/>
  <c r="G658" i="1"/>
  <c r="J658" i="1"/>
  <c r="K658" i="1"/>
  <c r="H661" i="1"/>
  <c r="I659" i="1"/>
  <c r="G659" i="1"/>
  <c r="J659" i="1"/>
  <c r="K659" i="1"/>
  <c r="H662" i="1"/>
  <c r="I660" i="1"/>
  <c r="G660" i="1"/>
  <c r="J660" i="1"/>
  <c r="K660" i="1"/>
  <c r="H663" i="1"/>
  <c r="I661" i="1"/>
  <c r="G661" i="1"/>
  <c r="J661" i="1"/>
  <c r="K661" i="1"/>
  <c r="H664" i="1"/>
  <c r="I662" i="1"/>
  <c r="G662" i="1"/>
  <c r="J662" i="1"/>
  <c r="K662" i="1"/>
  <c r="H665" i="1"/>
  <c r="I663" i="1"/>
  <c r="G663" i="1"/>
  <c r="J663" i="1"/>
  <c r="K663" i="1"/>
  <c r="H666" i="1"/>
  <c r="I664" i="1"/>
  <c r="G664" i="1"/>
  <c r="J664" i="1"/>
  <c r="K664" i="1"/>
  <c r="H667" i="1"/>
  <c r="I665" i="1"/>
  <c r="G665" i="1"/>
  <c r="J665" i="1"/>
  <c r="K665" i="1"/>
  <c r="H668" i="1"/>
  <c r="I666" i="1"/>
  <c r="G666" i="1"/>
  <c r="J666" i="1"/>
  <c r="K666" i="1"/>
  <c r="H669" i="1"/>
  <c r="I667" i="1"/>
  <c r="G667" i="1"/>
  <c r="J667" i="1"/>
  <c r="K667" i="1"/>
  <c r="H670" i="1"/>
  <c r="I668" i="1"/>
  <c r="G668" i="1"/>
  <c r="J668" i="1"/>
  <c r="K668" i="1"/>
  <c r="H671" i="1"/>
  <c r="I669" i="1"/>
  <c r="G669" i="1"/>
  <c r="J669" i="1"/>
  <c r="K669" i="1"/>
  <c r="H672" i="1"/>
  <c r="I670" i="1"/>
  <c r="G670" i="1"/>
  <c r="J670" i="1"/>
  <c r="K670" i="1"/>
  <c r="H673" i="1"/>
  <c r="I671" i="1"/>
  <c r="G671" i="1"/>
  <c r="J671" i="1"/>
  <c r="K671" i="1"/>
  <c r="H674" i="1"/>
  <c r="I672" i="1"/>
  <c r="G672" i="1"/>
  <c r="J672" i="1"/>
  <c r="K672" i="1"/>
  <c r="H675" i="1"/>
  <c r="I673" i="1"/>
  <c r="G673" i="1"/>
  <c r="J673" i="1"/>
  <c r="K673" i="1"/>
  <c r="H676" i="1"/>
  <c r="I674" i="1"/>
  <c r="G674" i="1"/>
  <c r="J674" i="1"/>
  <c r="K674" i="1"/>
  <c r="H677" i="1"/>
  <c r="I675" i="1"/>
  <c r="G675" i="1"/>
  <c r="J675" i="1"/>
  <c r="K675" i="1"/>
  <c r="H678" i="1"/>
  <c r="I676" i="1"/>
  <c r="G676" i="1"/>
  <c r="J676" i="1"/>
  <c r="K676" i="1"/>
  <c r="H679" i="1"/>
  <c r="I677" i="1"/>
  <c r="G677" i="1"/>
  <c r="J677" i="1"/>
  <c r="K677" i="1"/>
  <c r="H680" i="1"/>
  <c r="I678" i="1"/>
  <c r="G678" i="1"/>
  <c r="J678" i="1"/>
  <c r="K678" i="1"/>
  <c r="H681" i="1"/>
  <c r="I679" i="1"/>
  <c r="G679" i="1"/>
  <c r="J679" i="1"/>
  <c r="K679" i="1"/>
  <c r="H682" i="1"/>
  <c r="I680" i="1"/>
  <c r="G680" i="1"/>
  <c r="J680" i="1"/>
  <c r="K680" i="1"/>
  <c r="H683" i="1"/>
  <c r="I681" i="1"/>
  <c r="G681" i="1"/>
  <c r="J681" i="1"/>
  <c r="K681" i="1"/>
  <c r="H684" i="1"/>
  <c r="I682" i="1"/>
  <c r="G682" i="1"/>
  <c r="J682" i="1"/>
  <c r="K682" i="1"/>
  <c r="H685" i="1"/>
  <c r="I683" i="1"/>
  <c r="G683" i="1"/>
  <c r="J683" i="1"/>
  <c r="K683" i="1"/>
  <c r="H686" i="1"/>
  <c r="I684" i="1"/>
  <c r="G684" i="1"/>
  <c r="J684" i="1"/>
  <c r="K684" i="1"/>
  <c r="H687" i="1"/>
  <c r="I685" i="1"/>
  <c r="G685" i="1"/>
  <c r="J685" i="1"/>
  <c r="K685" i="1"/>
  <c r="H688" i="1"/>
  <c r="I686" i="1"/>
  <c r="G686" i="1"/>
  <c r="J686" i="1"/>
  <c r="K686" i="1"/>
  <c r="H689" i="1"/>
  <c r="I687" i="1"/>
  <c r="G687" i="1"/>
  <c r="J687" i="1"/>
  <c r="K687" i="1"/>
  <c r="H690" i="1"/>
  <c r="I688" i="1"/>
  <c r="G688" i="1"/>
  <c r="J688" i="1"/>
  <c r="K688" i="1"/>
  <c r="H691" i="1"/>
  <c r="I689" i="1"/>
  <c r="G689" i="1"/>
  <c r="J689" i="1"/>
  <c r="K689" i="1"/>
  <c r="H692" i="1"/>
  <c r="I690" i="1"/>
  <c r="G690" i="1"/>
  <c r="J690" i="1"/>
  <c r="K690" i="1"/>
  <c r="H693" i="1"/>
  <c r="I691" i="1"/>
  <c r="G691" i="1"/>
  <c r="J691" i="1"/>
  <c r="K691" i="1"/>
  <c r="H694" i="1"/>
  <c r="I692" i="1"/>
  <c r="G692" i="1"/>
  <c r="J692" i="1"/>
  <c r="K692" i="1"/>
  <c r="H695" i="1"/>
  <c r="I693" i="1"/>
  <c r="G693" i="1"/>
  <c r="J693" i="1"/>
  <c r="K693" i="1"/>
  <c r="H696" i="1"/>
  <c r="I694" i="1"/>
  <c r="G694" i="1"/>
  <c r="J694" i="1"/>
  <c r="K694" i="1"/>
  <c r="H697" i="1"/>
  <c r="I695" i="1"/>
  <c r="G695" i="1"/>
  <c r="J695" i="1"/>
  <c r="K695" i="1"/>
  <c r="H698" i="1"/>
  <c r="I696" i="1"/>
  <c r="G696" i="1"/>
  <c r="J696" i="1"/>
  <c r="K696" i="1"/>
  <c r="H699" i="1"/>
  <c r="I697" i="1"/>
  <c r="G697" i="1"/>
  <c r="J697" i="1"/>
  <c r="K697" i="1"/>
  <c r="H700" i="1"/>
  <c r="I698" i="1"/>
  <c r="G698" i="1"/>
  <c r="J698" i="1"/>
  <c r="K698" i="1"/>
  <c r="H701" i="1"/>
  <c r="I699" i="1"/>
  <c r="G699" i="1"/>
  <c r="J699" i="1"/>
  <c r="K699" i="1"/>
  <c r="H702" i="1"/>
  <c r="I700" i="1"/>
  <c r="G700" i="1"/>
  <c r="J700" i="1"/>
  <c r="K700" i="1"/>
  <c r="H703" i="1"/>
  <c r="I701" i="1"/>
  <c r="G701" i="1"/>
  <c r="J701" i="1"/>
  <c r="K701" i="1"/>
  <c r="H704" i="1"/>
  <c r="I702" i="1"/>
  <c r="G702" i="1"/>
  <c r="J702" i="1"/>
  <c r="K702" i="1"/>
  <c r="H705" i="1"/>
  <c r="I703" i="1"/>
  <c r="G703" i="1"/>
  <c r="J703" i="1"/>
  <c r="K703" i="1"/>
  <c r="H706" i="1"/>
  <c r="I704" i="1"/>
  <c r="G704" i="1"/>
  <c r="J704" i="1"/>
  <c r="K704" i="1"/>
  <c r="H707" i="1"/>
  <c r="I705" i="1"/>
  <c r="G705" i="1"/>
  <c r="J705" i="1"/>
  <c r="K705" i="1"/>
  <c r="H708" i="1"/>
  <c r="I706" i="1"/>
  <c r="G706" i="1"/>
  <c r="J706" i="1"/>
  <c r="K706" i="1"/>
  <c r="H709" i="1"/>
  <c r="I707" i="1"/>
  <c r="G707" i="1"/>
  <c r="J707" i="1"/>
  <c r="K707" i="1"/>
  <c r="H710" i="1"/>
  <c r="I708" i="1"/>
  <c r="G708" i="1"/>
  <c r="J708" i="1"/>
  <c r="K708" i="1"/>
  <c r="H711" i="1"/>
  <c r="I709" i="1"/>
  <c r="G709" i="1"/>
  <c r="J709" i="1"/>
  <c r="K709" i="1"/>
  <c r="H712" i="1"/>
  <c r="I710" i="1"/>
  <c r="G710" i="1"/>
  <c r="J710" i="1"/>
  <c r="K710" i="1"/>
  <c r="H713" i="1"/>
  <c r="I711" i="1"/>
  <c r="G711" i="1"/>
  <c r="J711" i="1"/>
  <c r="K711" i="1"/>
  <c r="H714" i="1"/>
  <c r="I712" i="1"/>
  <c r="G712" i="1"/>
  <c r="J712" i="1"/>
  <c r="K712" i="1"/>
  <c r="H715" i="1"/>
  <c r="I713" i="1"/>
  <c r="G713" i="1"/>
  <c r="J713" i="1"/>
  <c r="K713" i="1"/>
  <c r="H716" i="1"/>
  <c r="I714" i="1"/>
  <c r="G714" i="1"/>
  <c r="J714" i="1"/>
  <c r="K714" i="1"/>
  <c r="H717" i="1"/>
  <c r="I715" i="1"/>
  <c r="G715" i="1"/>
  <c r="J715" i="1"/>
  <c r="K715" i="1"/>
  <c r="H718" i="1"/>
  <c r="I716" i="1"/>
  <c r="G716" i="1"/>
  <c r="J716" i="1"/>
  <c r="K716" i="1"/>
  <c r="H719" i="1"/>
  <c r="I717" i="1"/>
  <c r="G717" i="1"/>
  <c r="J717" i="1"/>
  <c r="K717" i="1"/>
  <c r="H720" i="1"/>
  <c r="I718" i="1"/>
  <c r="G718" i="1"/>
  <c r="J718" i="1"/>
  <c r="K718" i="1"/>
  <c r="H721" i="1"/>
  <c r="I719" i="1"/>
  <c r="G719" i="1"/>
  <c r="J719" i="1"/>
  <c r="K719" i="1"/>
  <c r="H722" i="1"/>
  <c r="I720" i="1"/>
  <c r="G720" i="1"/>
  <c r="J720" i="1"/>
  <c r="K720" i="1"/>
  <c r="H723" i="1"/>
  <c r="I721" i="1"/>
  <c r="G721" i="1"/>
  <c r="J721" i="1"/>
  <c r="K721" i="1"/>
  <c r="H724" i="1"/>
  <c r="I722" i="1"/>
  <c r="G722" i="1"/>
  <c r="J722" i="1"/>
  <c r="K722" i="1"/>
  <c r="H725" i="1"/>
  <c r="I723" i="1"/>
  <c r="G723" i="1"/>
  <c r="J723" i="1"/>
  <c r="K723" i="1"/>
  <c r="H726" i="1"/>
  <c r="I724" i="1"/>
  <c r="G724" i="1"/>
  <c r="J724" i="1"/>
  <c r="K724" i="1"/>
  <c r="H727" i="1"/>
  <c r="I725" i="1"/>
  <c r="G725" i="1"/>
  <c r="J725" i="1"/>
  <c r="K725" i="1"/>
  <c r="H728" i="1"/>
  <c r="I726" i="1"/>
  <c r="G726" i="1"/>
  <c r="J726" i="1"/>
  <c r="K726" i="1"/>
  <c r="H729" i="1"/>
  <c r="I727" i="1"/>
  <c r="G727" i="1"/>
  <c r="J727" i="1"/>
  <c r="K727" i="1"/>
  <c r="H730" i="1"/>
  <c r="I728" i="1"/>
  <c r="G728" i="1"/>
  <c r="J728" i="1"/>
  <c r="K728" i="1"/>
  <c r="H731" i="1"/>
  <c r="I729" i="1"/>
  <c r="G729" i="1"/>
  <c r="J729" i="1"/>
  <c r="K729" i="1"/>
  <c r="H732" i="1"/>
  <c r="I730" i="1"/>
  <c r="G730" i="1"/>
  <c r="J730" i="1"/>
  <c r="K730" i="1"/>
  <c r="H733" i="1"/>
  <c r="I731" i="1"/>
  <c r="G731" i="1"/>
  <c r="J731" i="1"/>
  <c r="K731" i="1"/>
  <c r="H734" i="1"/>
  <c r="I732" i="1"/>
  <c r="G732" i="1"/>
  <c r="J732" i="1"/>
  <c r="K732" i="1"/>
  <c r="H735" i="1"/>
  <c r="I733" i="1"/>
  <c r="G733" i="1"/>
  <c r="J733" i="1"/>
  <c r="K733" i="1"/>
  <c r="H736" i="1"/>
  <c r="I734" i="1"/>
  <c r="G734" i="1"/>
  <c r="J734" i="1"/>
  <c r="K734" i="1"/>
  <c r="H737" i="1"/>
  <c r="I735" i="1"/>
  <c r="G735" i="1"/>
  <c r="J735" i="1"/>
  <c r="K735" i="1"/>
  <c r="H738" i="1"/>
  <c r="I736" i="1"/>
  <c r="G736" i="1"/>
  <c r="J736" i="1"/>
  <c r="K736" i="1"/>
  <c r="H739" i="1"/>
  <c r="I737" i="1"/>
  <c r="G737" i="1"/>
  <c r="J737" i="1"/>
  <c r="K737" i="1"/>
  <c r="H740" i="1"/>
  <c r="I738" i="1"/>
  <c r="G738" i="1"/>
  <c r="J738" i="1"/>
  <c r="K738" i="1"/>
  <c r="H741" i="1"/>
  <c r="I739" i="1"/>
  <c r="G739" i="1"/>
  <c r="J739" i="1"/>
  <c r="K739" i="1"/>
  <c r="H742" i="1"/>
  <c r="I740" i="1"/>
  <c r="G740" i="1"/>
  <c r="J740" i="1"/>
  <c r="K740" i="1"/>
  <c r="H743" i="1"/>
  <c r="I741" i="1"/>
  <c r="G741" i="1"/>
  <c r="J741" i="1"/>
  <c r="K741" i="1"/>
  <c r="H744" i="1"/>
  <c r="I742" i="1"/>
  <c r="G742" i="1"/>
  <c r="J742" i="1"/>
  <c r="K742" i="1"/>
  <c r="H745" i="1"/>
  <c r="I743" i="1"/>
  <c r="G743" i="1"/>
  <c r="J743" i="1"/>
  <c r="K743" i="1"/>
  <c r="H746" i="1"/>
  <c r="I744" i="1"/>
  <c r="G744" i="1"/>
  <c r="J744" i="1"/>
  <c r="K744" i="1"/>
  <c r="H747" i="1"/>
  <c r="I745" i="1"/>
  <c r="G745" i="1"/>
  <c r="J745" i="1"/>
  <c r="K745" i="1"/>
  <c r="H748" i="1"/>
  <c r="I746" i="1"/>
  <c r="G746" i="1"/>
  <c r="J746" i="1"/>
  <c r="K746" i="1"/>
  <c r="H749" i="1"/>
  <c r="I747" i="1"/>
  <c r="G747" i="1"/>
  <c r="J747" i="1"/>
  <c r="K747" i="1"/>
  <c r="H750" i="1"/>
  <c r="I748" i="1"/>
  <c r="G748" i="1"/>
  <c r="J748" i="1"/>
  <c r="K748" i="1"/>
  <c r="H751" i="1"/>
  <c r="I749" i="1"/>
  <c r="G749" i="1"/>
  <c r="J749" i="1"/>
  <c r="K749" i="1"/>
  <c r="H752" i="1"/>
  <c r="I750" i="1"/>
  <c r="G750" i="1"/>
  <c r="J750" i="1"/>
  <c r="K750" i="1"/>
  <c r="H753" i="1"/>
  <c r="I751" i="1"/>
  <c r="G751" i="1"/>
  <c r="J751" i="1"/>
  <c r="K751" i="1"/>
  <c r="H754" i="1"/>
  <c r="I752" i="1"/>
  <c r="G752" i="1"/>
  <c r="J752" i="1"/>
  <c r="K752" i="1"/>
  <c r="H755" i="1"/>
  <c r="I753" i="1"/>
  <c r="G753" i="1"/>
  <c r="J753" i="1"/>
  <c r="K753" i="1"/>
  <c r="H756" i="1"/>
  <c r="I754" i="1"/>
  <c r="G754" i="1"/>
  <c r="J754" i="1"/>
  <c r="K754" i="1"/>
  <c r="H757" i="1"/>
  <c r="I755" i="1"/>
  <c r="G755" i="1"/>
  <c r="J755" i="1"/>
  <c r="K755" i="1"/>
  <c r="H758" i="1"/>
  <c r="I756" i="1"/>
  <c r="G756" i="1"/>
  <c r="J756" i="1"/>
  <c r="K756" i="1"/>
  <c r="H759" i="1"/>
  <c r="I757" i="1"/>
  <c r="G757" i="1"/>
  <c r="J757" i="1"/>
  <c r="K757" i="1"/>
  <c r="H760" i="1"/>
  <c r="I758" i="1"/>
  <c r="G758" i="1"/>
  <c r="J758" i="1"/>
  <c r="K758" i="1"/>
  <c r="H761" i="1"/>
  <c r="I759" i="1"/>
  <c r="G759" i="1"/>
  <c r="J759" i="1"/>
  <c r="K759" i="1"/>
  <c r="H762" i="1"/>
  <c r="I760" i="1"/>
  <c r="G760" i="1"/>
  <c r="J760" i="1"/>
  <c r="K760" i="1"/>
  <c r="H763" i="1"/>
  <c r="I761" i="1"/>
  <c r="G761" i="1"/>
  <c r="J761" i="1"/>
  <c r="K761" i="1"/>
  <c r="H764" i="1"/>
  <c r="I762" i="1"/>
  <c r="G762" i="1"/>
  <c r="J762" i="1"/>
  <c r="K762" i="1"/>
  <c r="H765" i="1"/>
  <c r="I763" i="1"/>
  <c r="G763" i="1"/>
  <c r="J763" i="1"/>
  <c r="K763" i="1"/>
  <c r="H766" i="1"/>
  <c r="I764" i="1"/>
  <c r="G764" i="1"/>
  <c r="J764" i="1"/>
  <c r="K764" i="1"/>
  <c r="H767" i="1"/>
  <c r="I765" i="1"/>
  <c r="G765" i="1"/>
  <c r="J765" i="1"/>
  <c r="K765" i="1"/>
  <c r="H768" i="1"/>
  <c r="I766" i="1"/>
  <c r="G766" i="1"/>
  <c r="J766" i="1"/>
  <c r="K766" i="1"/>
  <c r="H769" i="1"/>
  <c r="I767" i="1"/>
  <c r="G767" i="1"/>
  <c r="J767" i="1"/>
  <c r="K767" i="1"/>
  <c r="H770" i="1"/>
  <c r="I768" i="1"/>
  <c r="G768" i="1"/>
  <c r="J768" i="1"/>
  <c r="K768" i="1"/>
  <c r="H771" i="1"/>
  <c r="I769" i="1"/>
  <c r="G769" i="1"/>
  <c r="J769" i="1"/>
  <c r="K769" i="1"/>
  <c r="H772" i="1"/>
  <c r="I770" i="1"/>
  <c r="G770" i="1"/>
  <c r="J770" i="1"/>
  <c r="K770" i="1"/>
  <c r="H773" i="1"/>
  <c r="I771" i="1"/>
  <c r="G771" i="1"/>
  <c r="J771" i="1"/>
  <c r="K771" i="1"/>
  <c r="H774" i="1"/>
  <c r="I772" i="1"/>
  <c r="G772" i="1"/>
  <c r="J772" i="1"/>
  <c r="K772" i="1"/>
  <c r="H775" i="1"/>
  <c r="I773" i="1"/>
  <c r="G773" i="1"/>
  <c r="J773" i="1"/>
  <c r="K773" i="1"/>
  <c r="H776" i="1"/>
  <c r="I774" i="1"/>
  <c r="G774" i="1"/>
  <c r="J774" i="1"/>
  <c r="K774" i="1"/>
  <c r="H777" i="1"/>
  <c r="I775" i="1"/>
  <c r="G775" i="1"/>
  <c r="J775" i="1"/>
  <c r="K775" i="1"/>
  <c r="H778" i="1"/>
  <c r="I776" i="1"/>
  <c r="G776" i="1"/>
  <c r="J776" i="1"/>
  <c r="K776" i="1"/>
  <c r="H779" i="1"/>
  <c r="I777" i="1"/>
  <c r="G777" i="1"/>
  <c r="J777" i="1"/>
  <c r="K777" i="1"/>
  <c r="H780" i="1"/>
  <c r="I778" i="1"/>
  <c r="G778" i="1"/>
  <c r="J778" i="1"/>
  <c r="K778" i="1"/>
  <c r="H781" i="1"/>
  <c r="I779" i="1"/>
  <c r="G779" i="1"/>
  <c r="J779" i="1"/>
  <c r="K779" i="1"/>
  <c r="H782" i="1"/>
  <c r="I780" i="1"/>
  <c r="G780" i="1"/>
  <c r="J780" i="1"/>
  <c r="K780" i="1"/>
  <c r="H783" i="1"/>
  <c r="I781" i="1"/>
  <c r="G781" i="1"/>
  <c r="J781" i="1"/>
  <c r="K781" i="1"/>
  <c r="H784" i="1"/>
  <c r="I782" i="1"/>
  <c r="G782" i="1"/>
  <c r="J782" i="1"/>
  <c r="K782" i="1"/>
  <c r="H785" i="1"/>
  <c r="I783" i="1"/>
  <c r="G783" i="1"/>
  <c r="J783" i="1"/>
  <c r="K783" i="1"/>
  <c r="H786" i="1"/>
  <c r="I784" i="1"/>
  <c r="G784" i="1"/>
  <c r="J784" i="1"/>
  <c r="K784" i="1"/>
  <c r="H787" i="1"/>
  <c r="I785" i="1"/>
  <c r="G785" i="1"/>
  <c r="J785" i="1"/>
  <c r="K785" i="1"/>
  <c r="H788" i="1"/>
  <c r="I786" i="1"/>
  <c r="G786" i="1"/>
  <c r="J786" i="1"/>
  <c r="K786" i="1"/>
  <c r="H789" i="1"/>
  <c r="I787" i="1"/>
  <c r="G787" i="1"/>
  <c r="J787" i="1"/>
  <c r="K787" i="1"/>
  <c r="H790" i="1"/>
  <c r="I788" i="1"/>
  <c r="G788" i="1"/>
  <c r="J788" i="1"/>
  <c r="K788" i="1"/>
  <c r="H791" i="1"/>
  <c r="I789" i="1"/>
  <c r="G789" i="1"/>
  <c r="J789" i="1"/>
  <c r="K789" i="1"/>
  <c r="H792" i="1"/>
  <c r="I790" i="1"/>
  <c r="G790" i="1"/>
  <c r="J790" i="1"/>
  <c r="K790" i="1"/>
  <c r="H793" i="1"/>
  <c r="I791" i="1"/>
  <c r="G791" i="1"/>
  <c r="J791" i="1"/>
  <c r="K791" i="1"/>
  <c r="H794" i="1"/>
  <c r="I792" i="1"/>
  <c r="G792" i="1"/>
  <c r="J792" i="1"/>
  <c r="K792" i="1"/>
  <c r="H795" i="1"/>
  <c r="I793" i="1"/>
  <c r="G793" i="1"/>
  <c r="J793" i="1"/>
  <c r="K793" i="1"/>
  <c r="H796" i="1"/>
  <c r="I794" i="1"/>
  <c r="G794" i="1"/>
  <c r="J794" i="1"/>
  <c r="K794" i="1"/>
  <c r="H797" i="1"/>
  <c r="I795" i="1"/>
  <c r="G795" i="1"/>
  <c r="J795" i="1"/>
  <c r="K795" i="1"/>
  <c r="H798" i="1"/>
  <c r="I796" i="1"/>
  <c r="G796" i="1"/>
  <c r="J796" i="1"/>
  <c r="K796" i="1"/>
  <c r="H799" i="1"/>
  <c r="I797" i="1"/>
  <c r="G797" i="1"/>
  <c r="J797" i="1"/>
  <c r="K797" i="1"/>
  <c r="H800" i="1"/>
  <c r="I798" i="1"/>
  <c r="G798" i="1"/>
  <c r="J798" i="1"/>
  <c r="K798" i="1"/>
  <c r="H801" i="1"/>
  <c r="I799" i="1"/>
  <c r="G799" i="1"/>
  <c r="J799" i="1"/>
  <c r="K799" i="1"/>
  <c r="H802" i="1"/>
  <c r="I800" i="1"/>
  <c r="G800" i="1"/>
  <c r="J800" i="1"/>
  <c r="K800" i="1"/>
  <c r="H803" i="1"/>
  <c r="I801" i="1"/>
  <c r="G801" i="1"/>
  <c r="J801" i="1"/>
  <c r="K801" i="1"/>
  <c r="H804" i="1"/>
  <c r="I802" i="1"/>
  <c r="G802" i="1"/>
  <c r="J802" i="1"/>
  <c r="K802" i="1"/>
  <c r="H805" i="1"/>
  <c r="I803" i="1"/>
  <c r="G803" i="1"/>
  <c r="J803" i="1"/>
  <c r="K803" i="1"/>
  <c r="H806" i="1"/>
  <c r="I804" i="1"/>
  <c r="G804" i="1"/>
  <c r="J804" i="1"/>
  <c r="K804" i="1"/>
  <c r="H807" i="1"/>
  <c r="I805" i="1"/>
  <c r="G805" i="1"/>
  <c r="J805" i="1"/>
  <c r="K805" i="1"/>
  <c r="H808" i="1"/>
  <c r="I806" i="1"/>
  <c r="G806" i="1"/>
  <c r="J806" i="1"/>
  <c r="K806" i="1"/>
  <c r="H809" i="1"/>
  <c r="I807" i="1"/>
  <c r="G807" i="1"/>
  <c r="J807" i="1"/>
  <c r="K807" i="1"/>
  <c r="H810" i="1"/>
  <c r="I808" i="1"/>
  <c r="G808" i="1"/>
  <c r="J808" i="1"/>
  <c r="K808" i="1"/>
  <c r="H811" i="1"/>
  <c r="I809" i="1"/>
  <c r="G809" i="1"/>
  <c r="J809" i="1"/>
  <c r="K809" i="1"/>
  <c r="H812" i="1"/>
  <c r="I810" i="1"/>
  <c r="G810" i="1"/>
  <c r="J810" i="1"/>
  <c r="K810" i="1"/>
  <c r="H813" i="1"/>
  <c r="I811" i="1"/>
  <c r="G811" i="1"/>
  <c r="J811" i="1"/>
  <c r="K811" i="1"/>
  <c r="H814" i="1"/>
  <c r="I812" i="1"/>
  <c r="G812" i="1"/>
  <c r="J812" i="1"/>
  <c r="K812" i="1"/>
  <c r="H815" i="1"/>
  <c r="I813" i="1"/>
  <c r="G813" i="1"/>
  <c r="J813" i="1"/>
  <c r="K813" i="1"/>
  <c r="H816" i="1"/>
  <c r="I814" i="1"/>
  <c r="G814" i="1"/>
  <c r="J814" i="1"/>
  <c r="K814" i="1"/>
  <c r="H817" i="1"/>
  <c r="I815" i="1"/>
  <c r="G815" i="1"/>
  <c r="J815" i="1"/>
  <c r="K815" i="1"/>
  <c r="H818" i="1"/>
  <c r="I816" i="1"/>
  <c r="G816" i="1"/>
  <c r="J816" i="1"/>
  <c r="K816" i="1"/>
  <c r="H819" i="1"/>
  <c r="I817" i="1"/>
  <c r="G817" i="1"/>
  <c r="J817" i="1"/>
  <c r="K817" i="1"/>
  <c r="H820" i="1"/>
  <c r="I818" i="1"/>
  <c r="G818" i="1"/>
  <c r="J818" i="1"/>
  <c r="K818" i="1"/>
  <c r="H821" i="1"/>
  <c r="I819" i="1"/>
  <c r="G819" i="1"/>
  <c r="J819" i="1"/>
  <c r="K819" i="1"/>
  <c r="H4" i="1"/>
  <c r="I6" i="1"/>
  <c r="G6" i="1"/>
  <c r="J6" i="1"/>
  <c r="L119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6" i="1"/>
  <c r="G5" i="1"/>
  <c r="G820" i="1"/>
  <c r="G821" i="1"/>
  <c r="G4" i="1"/>
</calcChain>
</file>

<file path=xl/sharedStrings.xml><?xml version="1.0" encoding="utf-8"?>
<sst xmlns="http://schemas.openxmlformats.org/spreadsheetml/2006/main" count="15" uniqueCount="15">
  <si>
    <t>estimated CCD, negs removed</t>
  </si>
  <si>
    <t>U1338 latitude</t>
  </si>
  <si>
    <t>U851 latitude</t>
  </si>
  <si>
    <t>Table SM-35: Site 851-U1338 CCD calculation using CaCO3 Mass Accumulation Rate change with depth</t>
  </si>
  <si>
    <t xml:space="preserve"> U1338 paleodepth (m)</t>
  </si>
  <si>
    <t>U851 paleodepth (m)</t>
  </si>
  <si>
    <t>U851 splice CaCO3_MAR (g/cm2/kyr)</t>
  </si>
  <si>
    <t>Age (ka)</t>
  </si>
  <si>
    <t>U1338 splice CaCO3_MAR (g/cm2/kry)</t>
  </si>
  <si>
    <t>smoothed U1338 CaCO3_MAR (g/cm2/kyr)</t>
  </si>
  <si>
    <t>U851-U1338 depth difference (m)</t>
  </si>
  <si>
    <t>U851-U1338 difference in CaCO3_MAR (g/cm2/kyr)</t>
  </si>
  <si>
    <t>5 pt smoothed  difference in CaCO3_MAR</t>
  </si>
  <si>
    <t>change in CaCO3 MAR/m offset</t>
  </si>
  <si>
    <t>estimated CCD(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</si>
</sst>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1"/>
  <sheetViews>
    <sheetView tabSelected="1" workbookViewId="0">
      <pane xSplit="17440" ySplit="2060" topLeftCell="J223"/>
      <selection activeCell="L3" sqref="L3"/>
      <selection pane="topRight" activeCell="I85" sqref="I85"/>
      <selection pane="bottomLeft" activeCell="K225" sqref="K225"/>
      <selection pane="bottomRight" activeCell="L223" sqref="L223"/>
    </sheetView>
  </sheetViews>
  <sheetFormatPr baseColWidth="10" defaultRowHeight="15" x14ac:dyDescent="0"/>
  <cols>
    <col min="2" max="2" width="21" customWidth="1"/>
    <col min="3" max="3" width="23.6640625" customWidth="1"/>
    <col min="4" max="4" width="23.83203125" customWidth="1"/>
    <col min="5" max="5" width="22" customWidth="1"/>
    <col min="6" max="6" width="33.1640625" customWidth="1"/>
    <col min="7" max="7" width="25" customWidth="1"/>
    <col min="8" max="8" width="29.1640625" customWidth="1"/>
    <col min="9" max="9" width="22.83203125" customWidth="1"/>
    <col min="10" max="10" width="14.33203125" customWidth="1"/>
    <col min="11" max="11" width="16.33203125" customWidth="1"/>
    <col min="12" max="12" width="21.83203125" customWidth="1"/>
    <col min="13" max="13" width="25.1640625" customWidth="1"/>
    <col min="14" max="14" width="25.5" customWidth="1"/>
  </cols>
  <sheetData>
    <row r="1" spans="1:14">
      <c r="A1" s="1" t="s">
        <v>3</v>
      </c>
    </row>
    <row r="2" spans="1:14">
      <c r="A2" s="1"/>
    </row>
    <row r="3" spans="1:14" s="2" customFormat="1" ht="45">
      <c r="A3" s="2" t="s">
        <v>7</v>
      </c>
      <c r="B3" s="2" t="s">
        <v>5</v>
      </c>
      <c r="C3" s="2" t="s">
        <v>6</v>
      </c>
      <c r="D3" s="2" t="s">
        <v>4</v>
      </c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2" t="s">
        <v>14</v>
      </c>
      <c r="L3" s="2" t="s">
        <v>0</v>
      </c>
      <c r="M3" s="2" t="s">
        <v>1</v>
      </c>
      <c r="N3" s="2" t="s">
        <v>2</v>
      </c>
    </row>
    <row r="4" spans="1:14">
      <c r="A4">
        <v>0</v>
      </c>
      <c r="B4">
        <v>3760</v>
      </c>
      <c r="C4">
        <v>0.99501499999999998</v>
      </c>
      <c r="D4">
        <v>4206</v>
      </c>
      <c r="E4">
        <v>0.97646699999999997</v>
      </c>
      <c r="G4">
        <f>D4-B4</f>
        <v>446</v>
      </c>
      <c r="H4">
        <f t="shared" ref="H4:H35" si="0">C4-E4</f>
        <v>1.8548000000000009E-2</v>
      </c>
      <c r="M4">
        <v>2.5099999999999998</v>
      </c>
      <c r="N4">
        <v>2.77</v>
      </c>
    </row>
    <row r="5" spans="1:14">
      <c r="A5">
        <v>10</v>
      </c>
      <c r="B5">
        <v>3760.2</v>
      </c>
      <c r="C5">
        <v>0.97453400000000001</v>
      </c>
      <c r="D5">
        <v>4204.5</v>
      </c>
      <c r="E5">
        <v>0.77945299999999995</v>
      </c>
      <c r="G5">
        <f t="shared" ref="G5:G68" si="1">D5-B5</f>
        <v>444.30000000000018</v>
      </c>
      <c r="H5">
        <f t="shared" si="0"/>
        <v>0.19508100000000006</v>
      </c>
    </row>
    <row r="6" spans="1:14">
      <c r="A6">
        <v>20</v>
      </c>
      <c r="B6">
        <v>3759.9</v>
      </c>
      <c r="C6">
        <v>1.1026800000000001</v>
      </c>
      <c r="D6">
        <v>4204.2</v>
      </c>
      <c r="E6">
        <v>0.70432600000000001</v>
      </c>
      <c r="F6">
        <f>(4*E6+2*E5+2*E7+E4+E8)/10</f>
        <v>0.79472270000000012</v>
      </c>
      <c r="G6">
        <f t="shared" si="1"/>
        <v>444.29999999999973</v>
      </c>
      <c r="H6">
        <f t="shared" si="0"/>
        <v>0.3983540000000001</v>
      </c>
      <c r="I6">
        <f>(4*H6+2*H5+2*H7+H4+H8)/10</f>
        <v>0.27376460000000002</v>
      </c>
      <c r="J6">
        <f>I6/G6</f>
        <v>6.161706054467706E-4</v>
      </c>
      <c r="K6">
        <f>ROUND(D6+(F6/J6),0)</f>
        <v>5494</v>
      </c>
      <c r="L6">
        <f>IF(I6&gt;0, K6, "IND")</f>
        <v>5494</v>
      </c>
    </row>
    <row r="7" spans="1:14">
      <c r="A7">
        <v>30</v>
      </c>
      <c r="B7">
        <v>3759.6</v>
      </c>
      <c r="C7">
        <v>1.1535500000000001</v>
      </c>
      <c r="D7">
        <v>4203.8999999999996</v>
      </c>
      <c r="E7">
        <v>0.79728600000000005</v>
      </c>
      <c r="F7">
        <f t="shared" ref="F7:F70" si="2">(4*E7+2*E6+2*E8+E5+E9)/10</f>
        <v>0.8459755000000001</v>
      </c>
      <c r="G7">
        <f t="shared" si="1"/>
        <v>444.29999999999973</v>
      </c>
      <c r="H7">
        <f t="shared" si="0"/>
        <v>0.35626400000000003</v>
      </c>
      <c r="I7">
        <f t="shared" ref="I7:I70" si="3">(4*H7+2*H6+2*H8+H5+H9)/10</f>
        <v>0.27001189999999997</v>
      </c>
      <c r="J7">
        <f t="shared" ref="J7:J70" si="4">I7/G7</f>
        <v>6.0772428539275297E-4</v>
      </c>
      <c r="K7">
        <f t="shared" ref="K7:K70" si="5">ROUND(D7+(E7/J7),0)</f>
        <v>5516</v>
      </c>
      <c r="L7">
        <f t="shared" ref="L7:L70" si="6">IF(I7&gt;0, K7, "IND")</f>
        <v>5516</v>
      </c>
    </row>
    <row r="8" spans="1:14">
      <c r="A8">
        <v>40</v>
      </c>
      <c r="B8">
        <v>3759.3</v>
      </c>
      <c r="C8">
        <v>1.0229699999999999</v>
      </c>
      <c r="D8">
        <v>4203.6000000000004</v>
      </c>
      <c r="E8">
        <v>0.99997800000000003</v>
      </c>
      <c r="F8">
        <f t="shared" si="2"/>
        <v>0.90307740000000014</v>
      </c>
      <c r="G8">
        <f t="shared" si="1"/>
        <v>444.30000000000018</v>
      </c>
      <c r="H8">
        <f t="shared" si="0"/>
        <v>2.2991999999999901E-2</v>
      </c>
      <c r="I8">
        <f t="shared" si="3"/>
        <v>0.22268359999999995</v>
      </c>
      <c r="J8">
        <f t="shared" si="4"/>
        <v>5.0120099032185429E-4</v>
      </c>
      <c r="K8">
        <f t="shared" si="5"/>
        <v>6199</v>
      </c>
      <c r="L8">
        <f t="shared" si="6"/>
        <v>6199</v>
      </c>
    </row>
    <row r="9" spans="1:14">
      <c r="A9">
        <v>50</v>
      </c>
      <c r="B9">
        <v>3759</v>
      </c>
      <c r="C9">
        <v>1.3198399999999999</v>
      </c>
      <c r="D9">
        <v>4203.3</v>
      </c>
      <c r="E9">
        <v>1.0825499999999999</v>
      </c>
      <c r="F9">
        <f t="shared" si="2"/>
        <v>0.85511680000000001</v>
      </c>
      <c r="G9">
        <f t="shared" si="1"/>
        <v>444.30000000000018</v>
      </c>
      <c r="H9">
        <f t="shared" si="0"/>
        <v>0.23729</v>
      </c>
      <c r="I9">
        <f t="shared" si="3"/>
        <v>0.29528189999999999</v>
      </c>
      <c r="J9">
        <f t="shared" si="4"/>
        <v>6.6460027008777821E-4</v>
      </c>
      <c r="K9">
        <f t="shared" si="5"/>
        <v>5832</v>
      </c>
      <c r="L9">
        <f t="shared" si="6"/>
        <v>5832</v>
      </c>
    </row>
    <row r="10" spans="1:14">
      <c r="A10">
        <v>60</v>
      </c>
      <c r="B10">
        <v>3758.7</v>
      </c>
      <c r="C10">
        <v>1.1162700000000001</v>
      </c>
      <c r="D10">
        <v>4203.1000000000004</v>
      </c>
      <c r="E10">
        <v>0.56686400000000003</v>
      </c>
      <c r="F10">
        <f t="shared" si="2"/>
        <v>0.61877729999999997</v>
      </c>
      <c r="G10">
        <f t="shared" si="1"/>
        <v>444.40000000000055</v>
      </c>
      <c r="H10">
        <f t="shared" si="0"/>
        <v>0.54940600000000006</v>
      </c>
      <c r="I10">
        <f t="shared" si="3"/>
        <v>0.41039229999999999</v>
      </c>
      <c r="J10">
        <f t="shared" si="4"/>
        <v>9.2347502250224908E-4</v>
      </c>
      <c r="K10">
        <f t="shared" si="5"/>
        <v>4817</v>
      </c>
      <c r="L10">
        <f t="shared" si="6"/>
        <v>4817</v>
      </c>
    </row>
    <row r="11" spans="1:14">
      <c r="A11">
        <v>70</v>
      </c>
      <c r="B11">
        <v>3758.4</v>
      </c>
      <c r="C11">
        <v>0.792597</v>
      </c>
      <c r="D11">
        <v>4202.8</v>
      </c>
      <c r="E11">
        <v>0.28999799999999998</v>
      </c>
      <c r="F11">
        <f t="shared" si="2"/>
        <v>0.38991980000000004</v>
      </c>
      <c r="G11">
        <f t="shared" si="1"/>
        <v>444.40000000000009</v>
      </c>
      <c r="H11">
        <f t="shared" si="0"/>
        <v>0.50259900000000002</v>
      </c>
      <c r="I11">
        <f t="shared" si="3"/>
        <v>0.44642530000000002</v>
      </c>
      <c r="J11">
        <f t="shared" si="4"/>
        <v>1.0045573807380736E-3</v>
      </c>
      <c r="K11">
        <f t="shared" si="5"/>
        <v>4491</v>
      </c>
      <c r="L11">
        <f t="shared" si="6"/>
        <v>4491</v>
      </c>
    </row>
    <row r="12" spans="1:14">
      <c r="A12">
        <v>80</v>
      </c>
      <c r="B12">
        <v>3758</v>
      </c>
      <c r="C12">
        <v>0.57877199999999995</v>
      </c>
      <c r="D12">
        <v>4202.3999999999996</v>
      </c>
      <c r="E12">
        <v>0.17524300000000001</v>
      </c>
      <c r="F12">
        <f t="shared" si="2"/>
        <v>0.23692009999999999</v>
      </c>
      <c r="G12">
        <f t="shared" si="1"/>
        <v>444.39999999999964</v>
      </c>
      <c r="H12">
        <f t="shared" si="0"/>
        <v>0.40352899999999992</v>
      </c>
      <c r="I12">
        <f t="shared" si="3"/>
        <v>0.4181764</v>
      </c>
      <c r="J12">
        <f t="shared" si="4"/>
        <v>9.4099099909991082E-4</v>
      </c>
      <c r="K12">
        <f t="shared" si="5"/>
        <v>4389</v>
      </c>
      <c r="L12">
        <f t="shared" si="6"/>
        <v>4389</v>
      </c>
    </row>
    <row r="13" spans="1:14">
      <c r="A13">
        <v>90</v>
      </c>
      <c r="B13">
        <v>3757.6</v>
      </c>
      <c r="C13">
        <v>0.48313899999999999</v>
      </c>
      <c r="D13">
        <v>4202</v>
      </c>
      <c r="E13">
        <v>0.17244200000000001</v>
      </c>
      <c r="F13">
        <f t="shared" si="2"/>
        <v>0.18552640000000001</v>
      </c>
      <c r="G13">
        <f t="shared" si="1"/>
        <v>444.40000000000009</v>
      </c>
      <c r="H13">
        <f t="shared" si="0"/>
        <v>0.310697</v>
      </c>
      <c r="I13">
        <f t="shared" si="3"/>
        <v>0.36934019999999995</v>
      </c>
      <c r="J13">
        <f t="shared" si="4"/>
        <v>8.3109855985598531E-4</v>
      </c>
      <c r="K13">
        <f t="shared" si="5"/>
        <v>4409</v>
      </c>
      <c r="L13">
        <f t="shared" si="6"/>
        <v>4409</v>
      </c>
    </row>
    <row r="14" spans="1:14">
      <c r="A14">
        <v>100</v>
      </c>
      <c r="B14">
        <v>3757.2</v>
      </c>
      <c r="C14">
        <v>0.56813499999999995</v>
      </c>
      <c r="D14">
        <v>4201.6000000000004</v>
      </c>
      <c r="E14">
        <v>0.176485</v>
      </c>
      <c r="F14">
        <f t="shared" si="2"/>
        <v>0.17577009999999998</v>
      </c>
      <c r="G14">
        <f t="shared" si="1"/>
        <v>444.40000000000055</v>
      </c>
      <c r="H14">
        <f t="shared" si="0"/>
        <v>0.39164999999999994</v>
      </c>
      <c r="I14">
        <f t="shared" si="3"/>
        <v>0.36460520000000002</v>
      </c>
      <c r="J14">
        <f t="shared" si="4"/>
        <v>8.2044374437443646E-4</v>
      </c>
      <c r="K14">
        <f t="shared" si="5"/>
        <v>4417</v>
      </c>
      <c r="L14">
        <f t="shared" si="6"/>
        <v>4417</v>
      </c>
    </row>
    <row r="15" spans="1:14">
      <c r="A15">
        <v>110</v>
      </c>
      <c r="B15">
        <v>3756.8</v>
      </c>
      <c r="C15">
        <v>0.52969900000000003</v>
      </c>
      <c r="D15">
        <v>4201.3</v>
      </c>
      <c r="E15">
        <v>0.172042</v>
      </c>
      <c r="F15">
        <f t="shared" si="2"/>
        <v>0.18692420000000001</v>
      </c>
      <c r="G15">
        <f t="shared" si="1"/>
        <v>444.5</v>
      </c>
      <c r="H15">
        <f t="shared" si="0"/>
        <v>0.357657</v>
      </c>
      <c r="I15">
        <f t="shared" si="3"/>
        <v>0.3464874</v>
      </c>
      <c r="J15">
        <f t="shared" si="4"/>
        <v>7.794992125984252E-4</v>
      </c>
      <c r="K15">
        <f t="shared" si="5"/>
        <v>4422</v>
      </c>
      <c r="L15">
        <f t="shared" si="6"/>
        <v>4422</v>
      </c>
    </row>
    <row r="16" spans="1:14">
      <c r="A16">
        <v>120</v>
      </c>
      <c r="B16">
        <v>3756.4</v>
      </c>
      <c r="C16">
        <v>0.52676500000000004</v>
      </c>
      <c r="D16">
        <v>4200.8999999999996</v>
      </c>
      <c r="E16">
        <v>0.18754999999999999</v>
      </c>
      <c r="F16">
        <f t="shared" si="2"/>
        <v>0.23295490000000002</v>
      </c>
      <c r="G16">
        <f t="shared" si="1"/>
        <v>444.49999999999955</v>
      </c>
      <c r="H16">
        <f t="shared" si="0"/>
        <v>0.33921500000000004</v>
      </c>
      <c r="I16">
        <f t="shared" si="3"/>
        <v>0.33192850000000002</v>
      </c>
      <c r="J16">
        <f t="shared" si="4"/>
        <v>7.4674578177727859E-4</v>
      </c>
      <c r="K16">
        <f t="shared" si="5"/>
        <v>4452</v>
      </c>
      <c r="L16">
        <f t="shared" si="6"/>
        <v>4452</v>
      </c>
    </row>
    <row r="17" spans="1:12">
      <c r="A17">
        <v>130</v>
      </c>
      <c r="B17">
        <v>3756</v>
      </c>
      <c r="C17">
        <v>0.542381</v>
      </c>
      <c r="D17">
        <v>4200.5</v>
      </c>
      <c r="E17">
        <v>0.28056199999999998</v>
      </c>
      <c r="F17">
        <f t="shared" si="2"/>
        <v>0.33181129999999992</v>
      </c>
      <c r="G17">
        <f t="shared" si="1"/>
        <v>444.5</v>
      </c>
      <c r="H17">
        <f t="shared" si="0"/>
        <v>0.26181900000000002</v>
      </c>
      <c r="I17">
        <f t="shared" si="3"/>
        <v>0.31259180000000003</v>
      </c>
      <c r="J17">
        <f t="shared" si="4"/>
        <v>7.0324364454443203E-4</v>
      </c>
      <c r="K17">
        <f t="shared" si="5"/>
        <v>4599</v>
      </c>
      <c r="L17">
        <f t="shared" si="6"/>
        <v>4599</v>
      </c>
    </row>
    <row r="18" spans="1:12">
      <c r="A18">
        <v>140</v>
      </c>
      <c r="B18">
        <v>3755.6</v>
      </c>
      <c r="C18">
        <v>0.82947899999999997</v>
      </c>
      <c r="D18">
        <v>4200.2</v>
      </c>
      <c r="E18">
        <v>0.49765599999999999</v>
      </c>
      <c r="F18">
        <f t="shared" si="2"/>
        <v>0.456538</v>
      </c>
      <c r="G18">
        <f t="shared" si="1"/>
        <v>444.59999999999991</v>
      </c>
      <c r="H18">
        <f t="shared" si="0"/>
        <v>0.33182299999999998</v>
      </c>
      <c r="I18">
        <f t="shared" si="3"/>
        <v>0.3368854</v>
      </c>
      <c r="J18">
        <f t="shared" si="4"/>
        <v>7.5772694556905103E-4</v>
      </c>
      <c r="K18">
        <f t="shared" si="5"/>
        <v>4857</v>
      </c>
      <c r="L18">
        <f t="shared" si="6"/>
        <v>4857</v>
      </c>
    </row>
    <row r="19" spans="1:12">
      <c r="A19">
        <v>150</v>
      </c>
      <c r="B19">
        <v>3755.3</v>
      </c>
      <c r="C19">
        <v>1.0323199999999999</v>
      </c>
      <c r="D19">
        <v>4199.8</v>
      </c>
      <c r="E19">
        <v>0.65341099999999996</v>
      </c>
      <c r="F19">
        <f t="shared" si="2"/>
        <v>0.54281709999999994</v>
      </c>
      <c r="G19">
        <f t="shared" si="1"/>
        <v>444.5</v>
      </c>
      <c r="H19">
        <f t="shared" si="0"/>
        <v>0.37890899999999994</v>
      </c>
      <c r="I19">
        <f t="shared" si="3"/>
        <v>0.37399029999999994</v>
      </c>
      <c r="J19">
        <f t="shared" si="4"/>
        <v>8.4137300337457804E-4</v>
      </c>
      <c r="K19">
        <f t="shared" si="5"/>
        <v>4976</v>
      </c>
      <c r="L19">
        <f t="shared" si="6"/>
        <v>4976</v>
      </c>
    </row>
    <row r="20" spans="1:12">
      <c r="A20">
        <v>160</v>
      </c>
      <c r="B20">
        <v>3755</v>
      </c>
      <c r="C20">
        <v>0.94015099999999996</v>
      </c>
      <c r="D20">
        <v>4199.5</v>
      </c>
      <c r="E20">
        <v>0.51926000000000005</v>
      </c>
      <c r="F20">
        <f t="shared" si="2"/>
        <v>0.51857210000000009</v>
      </c>
      <c r="G20">
        <f t="shared" si="1"/>
        <v>444.5</v>
      </c>
      <c r="H20">
        <f t="shared" si="0"/>
        <v>0.4208909999999999</v>
      </c>
      <c r="I20">
        <f t="shared" si="3"/>
        <v>0.41380649999999991</v>
      </c>
      <c r="J20">
        <f t="shared" si="4"/>
        <v>9.309482564679413E-4</v>
      </c>
      <c r="K20">
        <f t="shared" si="5"/>
        <v>4757</v>
      </c>
      <c r="L20">
        <f t="shared" si="6"/>
        <v>4757</v>
      </c>
    </row>
    <row r="21" spans="1:12">
      <c r="A21">
        <v>170</v>
      </c>
      <c r="B21">
        <v>3754.6</v>
      </c>
      <c r="C21">
        <v>0.95715300000000003</v>
      </c>
      <c r="D21">
        <v>4199.2</v>
      </c>
      <c r="E21">
        <v>0.50013300000000005</v>
      </c>
      <c r="F21">
        <f t="shared" si="2"/>
        <v>0.45094510000000004</v>
      </c>
      <c r="G21">
        <f t="shared" si="1"/>
        <v>444.59999999999991</v>
      </c>
      <c r="H21">
        <f t="shared" si="0"/>
        <v>0.45701999999999998</v>
      </c>
      <c r="I21">
        <f t="shared" si="3"/>
        <v>0.44559759999999998</v>
      </c>
      <c r="J21">
        <f t="shared" si="4"/>
        <v>1.0022438146648676E-3</v>
      </c>
      <c r="K21">
        <f t="shared" si="5"/>
        <v>4698</v>
      </c>
      <c r="L21">
        <f t="shared" si="6"/>
        <v>4698</v>
      </c>
    </row>
    <row r="22" spans="1:12">
      <c r="A22">
        <v>180</v>
      </c>
      <c r="B22">
        <v>3754.3</v>
      </c>
      <c r="C22">
        <v>0.75475700000000001</v>
      </c>
      <c r="D22">
        <v>4198.8999999999996</v>
      </c>
      <c r="E22">
        <v>0.30393700000000001</v>
      </c>
      <c r="F22">
        <f t="shared" si="2"/>
        <v>0.34245010000000004</v>
      </c>
      <c r="G22">
        <f t="shared" si="1"/>
        <v>444.59999999999945</v>
      </c>
      <c r="H22">
        <f t="shared" si="0"/>
        <v>0.45082</v>
      </c>
      <c r="I22">
        <f t="shared" si="3"/>
        <v>0.4642347</v>
      </c>
      <c r="J22">
        <f t="shared" si="4"/>
        <v>1.0441626180836721E-3</v>
      </c>
      <c r="K22">
        <f t="shared" si="5"/>
        <v>4490</v>
      </c>
      <c r="L22">
        <f t="shared" si="6"/>
        <v>4490</v>
      </c>
    </row>
    <row r="23" spans="1:12">
      <c r="A23">
        <v>190</v>
      </c>
      <c r="B23">
        <v>3754</v>
      </c>
      <c r="C23">
        <v>0.71467899999999995</v>
      </c>
      <c r="D23">
        <v>4198.6000000000004</v>
      </c>
      <c r="E23">
        <v>0.20911399999999999</v>
      </c>
      <c r="F23">
        <f t="shared" si="2"/>
        <v>0.28442899999999999</v>
      </c>
      <c r="G23">
        <f t="shared" si="1"/>
        <v>444.60000000000036</v>
      </c>
      <c r="H23">
        <f t="shared" si="0"/>
        <v>0.50556499999999993</v>
      </c>
      <c r="I23">
        <f t="shared" si="3"/>
        <v>0.47422830000000005</v>
      </c>
      <c r="J23">
        <f t="shared" si="4"/>
        <v>1.0666403508771923E-3</v>
      </c>
      <c r="K23">
        <f t="shared" si="5"/>
        <v>4395</v>
      </c>
      <c r="L23">
        <f t="shared" si="6"/>
        <v>4395</v>
      </c>
    </row>
    <row r="24" spans="1:12">
      <c r="A24">
        <v>200</v>
      </c>
      <c r="B24">
        <v>3753.6</v>
      </c>
      <c r="C24">
        <v>0.76400500000000005</v>
      </c>
      <c r="D24">
        <v>4198.2</v>
      </c>
      <c r="E24">
        <v>0.27099899999999999</v>
      </c>
      <c r="F24">
        <f t="shared" si="2"/>
        <v>0.28274189999999999</v>
      </c>
      <c r="G24">
        <f t="shared" si="1"/>
        <v>444.59999999999991</v>
      </c>
      <c r="H24">
        <f t="shared" si="0"/>
        <v>0.49300600000000006</v>
      </c>
      <c r="I24">
        <f t="shared" si="3"/>
        <v>0.43070399999999998</v>
      </c>
      <c r="J24">
        <f t="shared" si="4"/>
        <v>9.6874493927125518E-4</v>
      </c>
      <c r="K24">
        <f t="shared" si="5"/>
        <v>4478</v>
      </c>
      <c r="L24">
        <f t="shared" si="6"/>
        <v>4478</v>
      </c>
    </row>
    <row r="25" spans="1:12">
      <c r="A25">
        <v>210</v>
      </c>
      <c r="B25">
        <v>3753.3</v>
      </c>
      <c r="C25">
        <v>0.73318000000000005</v>
      </c>
      <c r="D25">
        <v>4197.8999999999996</v>
      </c>
      <c r="E25">
        <v>0.35782900000000001</v>
      </c>
      <c r="F25">
        <f t="shared" si="2"/>
        <v>0.31091089999999999</v>
      </c>
      <c r="G25">
        <f t="shared" si="1"/>
        <v>444.59999999999945</v>
      </c>
      <c r="H25">
        <f t="shared" si="0"/>
        <v>0.37535100000000005</v>
      </c>
      <c r="I25">
        <f t="shared" si="3"/>
        <v>0.34339050000000004</v>
      </c>
      <c r="J25">
        <f t="shared" si="4"/>
        <v>7.7235829959514276E-4</v>
      </c>
      <c r="K25">
        <f t="shared" si="5"/>
        <v>4661</v>
      </c>
      <c r="L25">
        <f t="shared" si="6"/>
        <v>4661</v>
      </c>
    </row>
    <row r="26" spans="1:12">
      <c r="A26">
        <v>220</v>
      </c>
      <c r="B26">
        <v>3752.9</v>
      </c>
      <c r="C26">
        <v>0.42796400000000001</v>
      </c>
      <c r="D26">
        <v>4197.5</v>
      </c>
      <c r="E26">
        <v>0.30559999999999998</v>
      </c>
      <c r="F26">
        <f t="shared" si="2"/>
        <v>0.32830939999999997</v>
      </c>
      <c r="G26">
        <f t="shared" si="1"/>
        <v>444.59999999999991</v>
      </c>
      <c r="H26">
        <f t="shared" si="0"/>
        <v>0.12236400000000003</v>
      </c>
      <c r="I26">
        <f t="shared" si="3"/>
        <v>0.23071730000000007</v>
      </c>
      <c r="J26">
        <f t="shared" si="4"/>
        <v>5.1893229869545688E-4</v>
      </c>
      <c r="K26">
        <f t="shared" si="5"/>
        <v>4786</v>
      </c>
      <c r="L26">
        <f t="shared" si="6"/>
        <v>4786</v>
      </c>
    </row>
    <row r="27" spans="1:12">
      <c r="A27">
        <v>230</v>
      </c>
      <c r="B27">
        <v>3752.5</v>
      </c>
      <c r="C27">
        <v>0.51167700000000005</v>
      </c>
      <c r="D27">
        <v>4197.2</v>
      </c>
      <c r="E27">
        <v>0.31548100000000001</v>
      </c>
      <c r="F27">
        <f t="shared" si="2"/>
        <v>0.35790110000000003</v>
      </c>
      <c r="G27">
        <f t="shared" si="1"/>
        <v>444.69999999999982</v>
      </c>
      <c r="H27">
        <f t="shared" si="0"/>
        <v>0.19619600000000004</v>
      </c>
      <c r="I27">
        <f t="shared" si="3"/>
        <v>0.18529330000000002</v>
      </c>
      <c r="J27">
        <f t="shared" si="4"/>
        <v>4.1667033955475623E-4</v>
      </c>
      <c r="K27">
        <f t="shared" si="5"/>
        <v>4954</v>
      </c>
      <c r="L27">
        <f t="shared" si="6"/>
        <v>4954</v>
      </c>
    </row>
    <row r="28" spans="1:12">
      <c r="A28">
        <v>240</v>
      </c>
      <c r="B28">
        <v>3752.1</v>
      </c>
      <c r="C28">
        <v>0.62469200000000003</v>
      </c>
      <c r="D28">
        <v>4196.8</v>
      </c>
      <c r="E28">
        <v>0.443075</v>
      </c>
      <c r="F28">
        <f t="shared" si="2"/>
        <v>0.39565709999999998</v>
      </c>
      <c r="G28">
        <f t="shared" si="1"/>
        <v>444.70000000000027</v>
      </c>
      <c r="H28">
        <f t="shared" si="0"/>
        <v>0.18161700000000003</v>
      </c>
      <c r="I28">
        <f t="shared" si="3"/>
        <v>0.15821100000000002</v>
      </c>
      <c r="J28">
        <f t="shared" si="4"/>
        <v>3.5577018214526631E-4</v>
      </c>
      <c r="K28">
        <f t="shared" si="5"/>
        <v>5442</v>
      </c>
      <c r="L28">
        <f t="shared" si="6"/>
        <v>5442</v>
      </c>
    </row>
    <row r="29" spans="1:12">
      <c r="A29">
        <v>250</v>
      </c>
      <c r="B29">
        <v>3751.7</v>
      </c>
      <c r="C29">
        <v>0.54674400000000001</v>
      </c>
      <c r="D29">
        <v>4196.5</v>
      </c>
      <c r="E29">
        <v>0.46190799999999999</v>
      </c>
      <c r="F29">
        <f t="shared" si="2"/>
        <v>0.38685310000000001</v>
      </c>
      <c r="G29">
        <f t="shared" si="1"/>
        <v>444.80000000000018</v>
      </c>
      <c r="H29">
        <f t="shared" si="0"/>
        <v>8.4836000000000023E-2</v>
      </c>
      <c r="I29">
        <f t="shared" si="3"/>
        <v>0.15658100000000003</v>
      </c>
      <c r="J29">
        <f t="shared" si="4"/>
        <v>3.5202562949640282E-4</v>
      </c>
      <c r="K29">
        <f t="shared" si="5"/>
        <v>5509</v>
      </c>
      <c r="L29">
        <f t="shared" si="6"/>
        <v>5509</v>
      </c>
    </row>
    <row r="30" spans="1:12">
      <c r="A30">
        <v>260</v>
      </c>
      <c r="B30">
        <v>3751.3</v>
      </c>
      <c r="C30">
        <v>0.49510700000000002</v>
      </c>
      <c r="D30">
        <v>4196.1000000000004</v>
      </c>
      <c r="E30">
        <v>0.32389299999999999</v>
      </c>
      <c r="F30">
        <f t="shared" si="2"/>
        <v>0.31717039999999996</v>
      </c>
      <c r="G30">
        <f t="shared" si="1"/>
        <v>444.80000000000018</v>
      </c>
      <c r="H30">
        <f t="shared" si="0"/>
        <v>0.17121400000000003</v>
      </c>
      <c r="I30">
        <f t="shared" si="3"/>
        <v>0.21834210000000001</v>
      </c>
      <c r="J30">
        <f t="shared" si="4"/>
        <v>4.9087702338129475E-4</v>
      </c>
      <c r="K30">
        <f t="shared" si="5"/>
        <v>4856</v>
      </c>
      <c r="L30">
        <f t="shared" si="6"/>
        <v>4856</v>
      </c>
    </row>
    <row r="31" spans="1:12">
      <c r="A31">
        <v>270</v>
      </c>
      <c r="B31">
        <v>3750.9</v>
      </c>
      <c r="C31">
        <v>0.49608999999999998</v>
      </c>
      <c r="D31">
        <v>4195.7</v>
      </c>
      <c r="E31">
        <v>0.171482</v>
      </c>
      <c r="F31">
        <f t="shared" si="2"/>
        <v>0.23546129999999996</v>
      </c>
      <c r="G31">
        <f t="shared" si="1"/>
        <v>444.79999999999973</v>
      </c>
      <c r="H31">
        <f t="shared" si="0"/>
        <v>0.32460800000000001</v>
      </c>
      <c r="I31">
        <f t="shared" si="3"/>
        <v>0.34083980000000003</v>
      </c>
      <c r="J31">
        <f t="shared" si="4"/>
        <v>7.66276528776979E-4</v>
      </c>
      <c r="K31">
        <f t="shared" si="5"/>
        <v>4419</v>
      </c>
      <c r="L31">
        <f t="shared" si="6"/>
        <v>4419</v>
      </c>
    </row>
    <row r="32" spans="1:12">
      <c r="A32">
        <v>280</v>
      </c>
      <c r="B32">
        <v>3750.5</v>
      </c>
      <c r="C32">
        <v>0.66433699999999996</v>
      </c>
      <c r="D32">
        <v>4195.3999999999996</v>
      </c>
      <c r="E32">
        <v>0.16627700000000001</v>
      </c>
      <c r="F32">
        <f t="shared" si="2"/>
        <v>0.20407260000000002</v>
      </c>
      <c r="G32">
        <f t="shared" si="1"/>
        <v>444.89999999999964</v>
      </c>
      <c r="H32">
        <f t="shared" si="0"/>
        <v>0.49805999999999995</v>
      </c>
      <c r="I32">
        <f t="shared" si="3"/>
        <v>0.48224879999999998</v>
      </c>
      <c r="J32">
        <f t="shared" si="4"/>
        <v>1.0839487525286589E-3</v>
      </c>
      <c r="K32">
        <f t="shared" si="5"/>
        <v>4349</v>
      </c>
      <c r="L32">
        <f t="shared" si="6"/>
        <v>4349</v>
      </c>
    </row>
    <row r="33" spans="1:12">
      <c r="A33">
        <v>290</v>
      </c>
      <c r="B33">
        <v>3750.2</v>
      </c>
      <c r="C33">
        <v>0.91301900000000002</v>
      </c>
      <c r="D33">
        <v>4195</v>
      </c>
      <c r="E33">
        <v>0.226437</v>
      </c>
      <c r="F33">
        <f t="shared" si="2"/>
        <v>0.22066969999999997</v>
      </c>
      <c r="G33">
        <f t="shared" si="1"/>
        <v>444.80000000000018</v>
      </c>
      <c r="H33">
        <f t="shared" si="0"/>
        <v>0.68658200000000003</v>
      </c>
      <c r="I33">
        <f t="shared" si="3"/>
        <v>0.59444659999999994</v>
      </c>
      <c r="J33">
        <f t="shared" si="4"/>
        <v>1.3364357014388482E-3</v>
      </c>
      <c r="K33">
        <f t="shared" si="5"/>
        <v>4364</v>
      </c>
      <c r="L33">
        <f t="shared" si="6"/>
        <v>4364</v>
      </c>
    </row>
    <row r="34" spans="1:12">
      <c r="A34">
        <v>300</v>
      </c>
      <c r="B34">
        <v>3749.8</v>
      </c>
      <c r="C34">
        <v>0.89254100000000003</v>
      </c>
      <c r="D34">
        <v>4194.6000000000004</v>
      </c>
      <c r="E34">
        <v>0.25588699999999998</v>
      </c>
      <c r="F34">
        <f t="shared" si="2"/>
        <v>0.25522619999999996</v>
      </c>
      <c r="G34">
        <f t="shared" si="1"/>
        <v>444.80000000000018</v>
      </c>
      <c r="H34">
        <f t="shared" si="0"/>
        <v>0.63665400000000005</v>
      </c>
      <c r="I34">
        <f t="shared" si="3"/>
        <v>0.64853589999999994</v>
      </c>
      <c r="J34">
        <f t="shared" si="4"/>
        <v>1.4580393435251792E-3</v>
      </c>
      <c r="K34">
        <f t="shared" si="5"/>
        <v>4370</v>
      </c>
      <c r="L34">
        <f t="shared" si="6"/>
        <v>4370</v>
      </c>
    </row>
    <row r="35" spans="1:12">
      <c r="A35">
        <v>310</v>
      </c>
      <c r="B35">
        <v>3749.4</v>
      </c>
      <c r="C35">
        <v>0.88924099999999995</v>
      </c>
      <c r="D35">
        <v>4194.2</v>
      </c>
      <c r="E35">
        <v>0.28513899999999998</v>
      </c>
      <c r="F35">
        <f t="shared" si="2"/>
        <v>0.30344039999999994</v>
      </c>
      <c r="G35">
        <f t="shared" si="1"/>
        <v>444.79999999999973</v>
      </c>
      <c r="H35">
        <f t="shared" si="0"/>
        <v>0.60410199999999992</v>
      </c>
      <c r="I35">
        <f t="shared" si="3"/>
        <v>0.62656599999999996</v>
      </c>
      <c r="J35">
        <f t="shared" si="4"/>
        <v>1.4086465827338136E-3</v>
      </c>
      <c r="K35">
        <f t="shared" si="5"/>
        <v>4397</v>
      </c>
      <c r="L35">
        <f t="shared" si="6"/>
        <v>4397</v>
      </c>
    </row>
    <row r="36" spans="1:12">
      <c r="A36">
        <v>320</v>
      </c>
      <c r="B36">
        <v>3749.1</v>
      </c>
      <c r="C36">
        <v>1.1986000000000001</v>
      </c>
      <c r="D36">
        <v>4193.8999999999996</v>
      </c>
      <c r="E36">
        <v>0.339285</v>
      </c>
      <c r="F36">
        <f t="shared" si="2"/>
        <v>0.37362200000000001</v>
      </c>
      <c r="G36">
        <f t="shared" si="1"/>
        <v>444.79999999999973</v>
      </c>
      <c r="H36">
        <f t="shared" ref="H36:H68" si="7">C36-E36</f>
        <v>0.85931500000000005</v>
      </c>
      <c r="I36">
        <f t="shared" si="3"/>
        <v>0.56419570000000008</v>
      </c>
      <c r="J36">
        <f t="shared" si="4"/>
        <v>1.2684255845323751E-3</v>
      </c>
      <c r="K36">
        <f t="shared" si="5"/>
        <v>4461</v>
      </c>
      <c r="L36">
        <f t="shared" si="6"/>
        <v>4461</v>
      </c>
    </row>
    <row r="37" spans="1:12">
      <c r="A37">
        <v>330</v>
      </c>
      <c r="B37">
        <v>3748.8</v>
      </c>
      <c r="C37">
        <v>0.64779900000000001</v>
      </c>
      <c r="D37">
        <v>4193.5</v>
      </c>
      <c r="E37">
        <v>0.47706700000000002</v>
      </c>
      <c r="F37">
        <f t="shared" si="2"/>
        <v>0.46769819999999995</v>
      </c>
      <c r="G37">
        <f t="shared" si="1"/>
        <v>444.69999999999982</v>
      </c>
      <c r="H37">
        <f t="shared" si="7"/>
        <v>0.17073199999999999</v>
      </c>
      <c r="I37">
        <f t="shared" si="3"/>
        <v>0.29910920000000002</v>
      </c>
      <c r="J37">
        <f t="shared" si="4"/>
        <v>6.7260894985383436E-4</v>
      </c>
      <c r="K37">
        <f t="shared" si="5"/>
        <v>4903</v>
      </c>
      <c r="L37">
        <f t="shared" si="6"/>
        <v>4903</v>
      </c>
    </row>
    <row r="38" spans="1:12">
      <c r="A38">
        <v>340</v>
      </c>
      <c r="B38">
        <v>3748.4</v>
      </c>
      <c r="C38">
        <v>0.61715600000000004</v>
      </c>
      <c r="D38">
        <v>4193.2</v>
      </c>
      <c r="E38">
        <v>0.59878100000000001</v>
      </c>
      <c r="F38">
        <f t="shared" si="2"/>
        <v>0.54748459999999999</v>
      </c>
      <c r="G38">
        <f t="shared" si="1"/>
        <v>444.79999999999973</v>
      </c>
      <c r="H38">
        <f t="shared" si="7"/>
        <v>1.837500000000003E-2</v>
      </c>
      <c r="I38">
        <f t="shared" si="3"/>
        <v>0.12817680000000004</v>
      </c>
      <c r="J38">
        <f t="shared" si="4"/>
        <v>2.8816726618705063E-4</v>
      </c>
      <c r="K38">
        <f t="shared" si="5"/>
        <v>6271</v>
      </c>
      <c r="L38">
        <f t="shared" si="6"/>
        <v>6271</v>
      </c>
    </row>
    <row r="39" spans="1:12">
      <c r="A39">
        <v>350</v>
      </c>
      <c r="B39">
        <v>3747.9</v>
      </c>
      <c r="C39">
        <v>0.55612499999999998</v>
      </c>
      <c r="D39">
        <v>4192.8</v>
      </c>
      <c r="E39">
        <v>0.60744299999999996</v>
      </c>
      <c r="F39">
        <f t="shared" si="2"/>
        <v>0.57646680000000006</v>
      </c>
      <c r="G39">
        <f t="shared" si="1"/>
        <v>444.90000000000009</v>
      </c>
      <c r="H39">
        <f t="shared" si="7"/>
        <v>-5.1317999999999975E-2</v>
      </c>
      <c r="I39">
        <f t="shared" si="3"/>
        <v>6.6360900000000028E-2</v>
      </c>
      <c r="J39">
        <f t="shared" si="4"/>
        <v>1.4915913688469322E-4</v>
      </c>
      <c r="K39">
        <f t="shared" si="5"/>
        <v>8265</v>
      </c>
      <c r="L39">
        <f t="shared" si="6"/>
        <v>8265</v>
      </c>
    </row>
    <row r="40" spans="1:12">
      <c r="A40">
        <v>360</v>
      </c>
      <c r="B40">
        <v>3747.5</v>
      </c>
      <c r="C40">
        <v>0.68154199999999998</v>
      </c>
      <c r="D40">
        <v>4192.5</v>
      </c>
      <c r="E40">
        <v>0.57141699999999995</v>
      </c>
      <c r="F40">
        <f t="shared" si="2"/>
        <v>0.55283729999999998</v>
      </c>
      <c r="G40">
        <f t="shared" si="1"/>
        <v>445</v>
      </c>
      <c r="H40">
        <f t="shared" si="7"/>
        <v>0.11012500000000003</v>
      </c>
      <c r="I40">
        <f t="shared" si="3"/>
        <v>0.17534860000000002</v>
      </c>
      <c r="J40">
        <f t="shared" si="4"/>
        <v>3.9404179775280905E-4</v>
      </c>
      <c r="K40">
        <f t="shared" si="5"/>
        <v>5643</v>
      </c>
      <c r="L40">
        <f t="shared" si="6"/>
        <v>5643</v>
      </c>
    </row>
    <row r="41" spans="1:12">
      <c r="A41">
        <v>370</v>
      </c>
      <c r="B41">
        <v>3747.2</v>
      </c>
      <c r="C41">
        <v>0.95858200000000005</v>
      </c>
      <c r="D41">
        <v>4192.1000000000004</v>
      </c>
      <c r="E41">
        <v>0.51743300000000003</v>
      </c>
      <c r="F41">
        <f t="shared" si="2"/>
        <v>0.49588310000000002</v>
      </c>
      <c r="G41">
        <f t="shared" si="1"/>
        <v>444.90000000000055</v>
      </c>
      <c r="H41">
        <f t="shared" si="7"/>
        <v>0.44114900000000001</v>
      </c>
      <c r="I41">
        <f t="shared" si="3"/>
        <v>0.34888730000000001</v>
      </c>
      <c r="J41">
        <f t="shared" si="4"/>
        <v>7.8419262755675338E-4</v>
      </c>
      <c r="K41">
        <f t="shared" si="5"/>
        <v>4852</v>
      </c>
      <c r="L41">
        <f t="shared" si="6"/>
        <v>4852</v>
      </c>
    </row>
    <row r="42" spans="1:12">
      <c r="A42">
        <v>380</v>
      </c>
      <c r="B42">
        <v>3746.8</v>
      </c>
      <c r="C42">
        <v>0.90912099999999996</v>
      </c>
      <c r="D42">
        <v>4191.7</v>
      </c>
      <c r="E42">
        <v>0.39417200000000002</v>
      </c>
      <c r="F42">
        <f t="shared" si="2"/>
        <v>0.42524829999999997</v>
      </c>
      <c r="G42">
        <f t="shared" si="1"/>
        <v>444.89999999999964</v>
      </c>
      <c r="H42">
        <f t="shared" si="7"/>
        <v>0.51494899999999988</v>
      </c>
      <c r="I42">
        <f t="shared" si="3"/>
        <v>0.47095799999999999</v>
      </c>
      <c r="J42">
        <f t="shared" si="4"/>
        <v>1.0585704652730959E-3</v>
      </c>
      <c r="K42">
        <f t="shared" si="5"/>
        <v>4564</v>
      </c>
      <c r="L42">
        <f t="shared" si="6"/>
        <v>4564</v>
      </c>
    </row>
    <row r="43" spans="1:12">
      <c r="A43">
        <v>390</v>
      </c>
      <c r="B43">
        <v>3746.5</v>
      </c>
      <c r="C43">
        <v>0.87592499999999995</v>
      </c>
      <c r="D43">
        <v>4191.3999999999996</v>
      </c>
      <c r="E43">
        <v>0.35047800000000001</v>
      </c>
      <c r="F43">
        <f t="shared" si="2"/>
        <v>0.38458260000000005</v>
      </c>
      <c r="G43">
        <f t="shared" si="1"/>
        <v>444.89999999999964</v>
      </c>
      <c r="H43">
        <f t="shared" si="7"/>
        <v>0.525447</v>
      </c>
      <c r="I43">
        <f t="shared" si="3"/>
        <v>0.56657939999999996</v>
      </c>
      <c r="J43">
        <f t="shared" si="4"/>
        <v>1.2734983142279174E-3</v>
      </c>
      <c r="K43">
        <f t="shared" si="5"/>
        <v>4467</v>
      </c>
      <c r="L43">
        <f t="shared" si="6"/>
        <v>4467</v>
      </c>
    </row>
    <row r="44" spans="1:12">
      <c r="A44">
        <v>400</v>
      </c>
      <c r="B44">
        <v>3746.1</v>
      </c>
      <c r="C44">
        <v>0.97502299999999997</v>
      </c>
      <c r="D44">
        <v>4191</v>
      </c>
      <c r="E44">
        <v>0.36855599999999999</v>
      </c>
      <c r="F44">
        <f t="shared" si="2"/>
        <v>0.37148670000000006</v>
      </c>
      <c r="G44">
        <f t="shared" si="1"/>
        <v>444.90000000000009</v>
      </c>
      <c r="H44">
        <f t="shared" si="7"/>
        <v>0.60646699999999998</v>
      </c>
      <c r="I44">
        <f t="shared" si="3"/>
        <v>0.65139259999999999</v>
      </c>
      <c r="J44">
        <f t="shared" si="4"/>
        <v>1.4641326140705773E-3</v>
      </c>
      <c r="K44">
        <f t="shared" si="5"/>
        <v>4443</v>
      </c>
      <c r="L44">
        <f t="shared" si="6"/>
        <v>4443</v>
      </c>
    </row>
    <row r="45" spans="1:12">
      <c r="A45">
        <v>410</v>
      </c>
      <c r="B45">
        <v>3745.8</v>
      </c>
      <c r="C45">
        <v>1.28105</v>
      </c>
      <c r="D45">
        <v>4190.7</v>
      </c>
      <c r="E45">
        <v>0.40102500000000002</v>
      </c>
      <c r="F45">
        <f t="shared" si="2"/>
        <v>0.37339679999999997</v>
      </c>
      <c r="G45">
        <f t="shared" si="1"/>
        <v>444.89999999999964</v>
      </c>
      <c r="H45">
        <f t="shared" si="7"/>
        <v>0.88002500000000006</v>
      </c>
      <c r="I45">
        <f t="shared" si="3"/>
        <v>0.73886629999999998</v>
      </c>
      <c r="J45">
        <f t="shared" si="4"/>
        <v>1.6607469094178479E-3</v>
      </c>
      <c r="K45">
        <f t="shared" si="5"/>
        <v>4432</v>
      </c>
      <c r="L45">
        <f t="shared" si="6"/>
        <v>4432</v>
      </c>
    </row>
    <row r="46" spans="1:12">
      <c r="A46">
        <v>420</v>
      </c>
      <c r="B46">
        <v>3745.4</v>
      </c>
      <c r="C46">
        <v>1.1056299999999999</v>
      </c>
      <c r="D46">
        <v>4190.3</v>
      </c>
      <c r="E46">
        <v>0.34346500000000002</v>
      </c>
      <c r="F46">
        <f t="shared" si="2"/>
        <v>0.39079659999999999</v>
      </c>
      <c r="G46">
        <f t="shared" si="1"/>
        <v>444.90000000000009</v>
      </c>
      <c r="H46">
        <f t="shared" si="7"/>
        <v>0.76216499999999987</v>
      </c>
      <c r="I46">
        <f t="shared" si="3"/>
        <v>0.75427869999999997</v>
      </c>
      <c r="J46">
        <f t="shared" si="4"/>
        <v>1.6953893009665089E-3</v>
      </c>
      <c r="K46">
        <f t="shared" si="5"/>
        <v>4393</v>
      </c>
      <c r="L46">
        <f t="shared" si="6"/>
        <v>4393</v>
      </c>
    </row>
    <row r="47" spans="1:12">
      <c r="A47">
        <v>430</v>
      </c>
      <c r="B47">
        <v>3745.1</v>
      </c>
      <c r="C47">
        <v>0.96120000000000005</v>
      </c>
      <c r="D47">
        <v>4189.8999999999996</v>
      </c>
      <c r="E47">
        <v>0.355348</v>
      </c>
      <c r="F47">
        <f t="shared" si="2"/>
        <v>0.44877210000000006</v>
      </c>
      <c r="G47">
        <f t="shared" si="1"/>
        <v>444.79999999999973</v>
      </c>
      <c r="H47">
        <f t="shared" si="7"/>
        <v>0.60585200000000006</v>
      </c>
      <c r="I47">
        <f t="shared" si="3"/>
        <v>0.67030489999999998</v>
      </c>
      <c r="J47">
        <f t="shared" si="4"/>
        <v>1.5069804406474829E-3</v>
      </c>
      <c r="K47">
        <f t="shared" si="5"/>
        <v>4426</v>
      </c>
      <c r="L47">
        <f t="shared" si="6"/>
        <v>4426</v>
      </c>
    </row>
    <row r="48" spans="1:12">
      <c r="A48">
        <v>440</v>
      </c>
      <c r="B48">
        <v>3744.7</v>
      </c>
      <c r="C48">
        <v>1.56871</v>
      </c>
      <c r="D48">
        <v>4189.6000000000004</v>
      </c>
      <c r="E48">
        <v>0.65280400000000005</v>
      </c>
      <c r="F48">
        <f t="shared" si="2"/>
        <v>0.57171779999999994</v>
      </c>
      <c r="G48">
        <f t="shared" si="1"/>
        <v>444.90000000000055</v>
      </c>
      <c r="H48">
        <f t="shared" si="7"/>
        <v>0.915906</v>
      </c>
      <c r="I48">
        <f t="shared" si="3"/>
        <v>0.58069889999999991</v>
      </c>
      <c r="J48">
        <f t="shared" si="4"/>
        <v>1.3052346594740374E-3</v>
      </c>
      <c r="K48">
        <f t="shared" si="5"/>
        <v>4690</v>
      </c>
      <c r="L48">
        <f t="shared" si="6"/>
        <v>4690</v>
      </c>
    </row>
    <row r="49" spans="1:12">
      <c r="A49">
        <v>450</v>
      </c>
      <c r="B49">
        <v>3744.4</v>
      </c>
      <c r="C49">
        <v>0.71623999999999999</v>
      </c>
      <c r="D49">
        <v>4189.2</v>
      </c>
      <c r="E49">
        <v>0.67276599999999998</v>
      </c>
      <c r="F49">
        <f t="shared" si="2"/>
        <v>0.67121639999999994</v>
      </c>
      <c r="G49">
        <f t="shared" si="1"/>
        <v>444.79999999999973</v>
      </c>
      <c r="H49">
        <f t="shared" si="7"/>
        <v>4.3474000000000013E-2</v>
      </c>
      <c r="I49">
        <f t="shared" si="3"/>
        <v>0.28551000000000004</v>
      </c>
      <c r="J49">
        <f t="shared" si="4"/>
        <v>6.4188399280575589E-4</v>
      </c>
      <c r="K49">
        <f t="shared" si="5"/>
        <v>5237</v>
      </c>
      <c r="L49">
        <f t="shared" si="6"/>
        <v>5237</v>
      </c>
    </row>
    <row r="50" spans="1:12">
      <c r="A50">
        <v>460</v>
      </c>
      <c r="B50">
        <v>3744</v>
      </c>
      <c r="C50">
        <v>0.78881699999999999</v>
      </c>
      <c r="D50">
        <v>4188.8999999999996</v>
      </c>
      <c r="E50">
        <v>0.70626900000000004</v>
      </c>
      <c r="F50">
        <f t="shared" si="2"/>
        <v>0.77268739999999991</v>
      </c>
      <c r="G50">
        <f t="shared" si="1"/>
        <v>444.89999999999964</v>
      </c>
      <c r="H50">
        <f t="shared" si="7"/>
        <v>8.2547999999999955E-2</v>
      </c>
      <c r="I50">
        <f t="shared" si="3"/>
        <v>0.18940439999999997</v>
      </c>
      <c r="J50">
        <f t="shared" si="4"/>
        <v>4.2572353337828753E-4</v>
      </c>
      <c r="K50">
        <f t="shared" si="5"/>
        <v>5848</v>
      </c>
      <c r="L50">
        <f t="shared" si="6"/>
        <v>5848</v>
      </c>
    </row>
    <row r="51" spans="1:12">
      <c r="A51">
        <v>470</v>
      </c>
      <c r="B51">
        <v>3743.6</v>
      </c>
      <c r="C51">
        <v>1.0260499999999999</v>
      </c>
      <c r="D51">
        <v>4188.5</v>
      </c>
      <c r="E51">
        <v>0.94760599999999995</v>
      </c>
      <c r="F51">
        <f t="shared" si="2"/>
        <v>0.88778299999999999</v>
      </c>
      <c r="G51">
        <f t="shared" si="1"/>
        <v>444.90000000000009</v>
      </c>
      <c r="H51">
        <f t="shared" si="7"/>
        <v>7.8443999999999958E-2</v>
      </c>
      <c r="I51">
        <f t="shared" si="3"/>
        <v>0.24191439999999997</v>
      </c>
      <c r="J51">
        <f t="shared" si="4"/>
        <v>5.4375005619240258E-4</v>
      </c>
      <c r="K51">
        <f t="shared" si="5"/>
        <v>5931</v>
      </c>
      <c r="L51">
        <f t="shared" si="6"/>
        <v>5931</v>
      </c>
    </row>
    <row r="52" spans="1:12">
      <c r="A52">
        <v>480</v>
      </c>
      <c r="B52">
        <v>3743.3</v>
      </c>
      <c r="C52">
        <v>1.4123600000000001</v>
      </c>
      <c r="D52">
        <v>4188.2</v>
      </c>
      <c r="E52">
        <v>1.0082500000000001</v>
      </c>
      <c r="F52">
        <f t="shared" si="2"/>
        <v>0.91600050000000022</v>
      </c>
      <c r="G52">
        <f t="shared" si="1"/>
        <v>444.89999999999964</v>
      </c>
      <c r="H52">
        <f t="shared" si="7"/>
        <v>0.40410999999999997</v>
      </c>
      <c r="I52">
        <f t="shared" si="3"/>
        <v>0.51344719999999988</v>
      </c>
      <c r="J52">
        <f t="shared" si="4"/>
        <v>1.1540732748932352E-3</v>
      </c>
      <c r="K52">
        <f t="shared" si="5"/>
        <v>5062</v>
      </c>
      <c r="L52">
        <f t="shared" si="6"/>
        <v>5062</v>
      </c>
    </row>
    <row r="53" spans="1:12">
      <c r="A53">
        <v>490</v>
      </c>
      <c r="B53">
        <v>3743</v>
      </c>
      <c r="C53">
        <v>2.0741800000000001</v>
      </c>
      <c r="D53">
        <v>4187.8999999999996</v>
      </c>
      <c r="E53">
        <v>0.98560199999999998</v>
      </c>
      <c r="F53">
        <f t="shared" si="2"/>
        <v>0.83438180000000006</v>
      </c>
      <c r="G53">
        <f t="shared" si="1"/>
        <v>444.89999999999964</v>
      </c>
      <c r="H53">
        <f t="shared" si="7"/>
        <v>1.088578</v>
      </c>
      <c r="I53">
        <f t="shared" si="3"/>
        <v>0.80264920000000006</v>
      </c>
      <c r="J53">
        <f t="shared" si="4"/>
        <v>1.8041114857271312E-3</v>
      </c>
      <c r="K53">
        <f t="shared" si="5"/>
        <v>4734</v>
      </c>
      <c r="L53">
        <f t="shared" si="6"/>
        <v>4734</v>
      </c>
    </row>
    <row r="54" spans="1:12">
      <c r="A54">
        <v>500</v>
      </c>
      <c r="B54">
        <v>3742.8</v>
      </c>
      <c r="C54">
        <v>1.6557599999999999</v>
      </c>
      <c r="D54">
        <v>4187.6000000000004</v>
      </c>
      <c r="E54">
        <v>0.55432000000000003</v>
      </c>
      <c r="F54">
        <f t="shared" si="2"/>
        <v>0.62298100000000001</v>
      </c>
      <c r="G54">
        <f t="shared" si="1"/>
        <v>444.80000000000018</v>
      </c>
      <c r="H54">
        <f t="shared" si="7"/>
        <v>1.1014399999999998</v>
      </c>
      <c r="I54">
        <f t="shared" si="3"/>
        <v>0.8725858999999998</v>
      </c>
      <c r="J54">
        <f t="shared" si="4"/>
        <v>1.9617488758992795E-3</v>
      </c>
      <c r="K54">
        <f t="shared" si="5"/>
        <v>4470</v>
      </c>
      <c r="L54">
        <f t="shared" si="6"/>
        <v>4470</v>
      </c>
    </row>
    <row r="55" spans="1:12">
      <c r="A55">
        <v>510</v>
      </c>
      <c r="B55">
        <v>3742.5</v>
      </c>
      <c r="C55">
        <v>0.9113</v>
      </c>
      <c r="D55">
        <v>4187.3</v>
      </c>
      <c r="E55">
        <v>0.32866400000000001</v>
      </c>
      <c r="F55">
        <f t="shared" si="2"/>
        <v>0.45686340000000003</v>
      </c>
      <c r="G55">
        <f t="shared" si="1"/>
        <v>444.80000000000018</v>
      </c>
      <c r="H55">
        <f t="shared" si="7"/>
        <v>0.58263599999999993</v>
      </c>
      <c r="I55">
        <f t="shared" si="3"/>
        <v>0.7421084</v>
      </c>
      <c r="J55">
        <f t="shared" si="4"/>
        <v>1.6684091726618699E-3</v>
      </c>
      <c r="K55">
        <f t="shared" si="5"/>
        <v>4384</v>
      </c>
      <c r="L55">
        <f t="shared" si="6"/>
        <v>4384</v>
      </c>
    </row>
    <row r="56" spans="1:12">
      <c r="A56">
        <v>520</v>
      </c>
      <c r="B56">
        <v>3742.1</v>
      </c>
      <c r="C56">
        <v>0.94930899999999996</v>
      </c>
      <c r="D56">
        <v>4186.8999999999996</v>
      </c>
      <c r="E56">
        <v>0.37574800000000003</v>
      </c>
      <c r="F56">
        <f t="shared" si="2"/>
        <v>0.39717619999999998</v>
      </c>
      <c r="G56">
        <f t="shared" si="1"/>
        <v>444.79999999999973</v>
      </c>
      <c r="H56">
        <f t="shared" si="7"/>
        <v>0.57356099999999999</v>
      </c>
      <c r="I56">
        <f t="shared" si="3"/>
        <v>0.64385939999999997</v>
      </c>
      <c r="J56">
        <f t="shared" si="4"/>
        <v>1.4475256294964036E-3</v>
      </c>
      <c r="K56">
        <f t="shared" si="5"/>
        <v>4446</v>
      </c>
      <c r="L56">
        <f t="shared" si="6"/>
        <v>4446</v>
      </c>
    </row>
    <row r="57" spans="1:12">
      <c r="A57">
        <v>530</v>
      </c>
      <c r="B57">
        <v>3741.7</v>
      </c>
      <c r="C57">
        <v>1.0602</v>
      </c>
      <c r="D57">
        <v>4186.5</v>
      </c>
      <c r="E57">
        <v>0.40823999999999999</v>
      </c>
      <c r="F57">
        <f t="shared" si="2"/>
        <v>0.39794999999999997</v>
      </c>
      <c r="G57">
        <f t="shared" si="1"/>
        <v>444.80000000000018</v>
      </c>
      <c r="H57">
        <f t="shared" si="7"/>
        <v>0.65196000000000009</v>
      </c>
      <c r="I57">
        <f t="shared" si="3"/>
        <v>0.60833309999999996</v>
      </c>
      <c r="J57">
        <f t="shared" si="4"/>
        <v>1.3676553507194237E-3</v>
      </c>
      <c r="K57">
        <f t="shared" si="5"/>
        <v>4485</v>
      </c>
      <c r="L57">
        <f t="shared" si="6"/>
        <v>4485</v>
      </c>
    </row>
    <row r="58" spans="1:12">
      <c r="A58">
        <v>540</v>
      </c>
      <c r="B58">
        <v>3741.4</v>
      </c>
      <c r="C58">
        <v>1.0143599999999999</v>
      </c>
      <c r="D58">
        <v>4186.1000000000004</v>
      </c>
      <c r="E58">
        <v>0.44064199999999998</v>
      </c>
      <c r="F58">
        <f t="shared" si="2"/>
        <v>0.40493279999999998</v>
      </c>
      <c r="G58">
        <f t="shared" si="1"/>
        <v>444.70000000000027</v>
      </c>
      <c r="H58">
        <f t="shared" si="7"/>
        <v>0.57371799999999995</v>
      </c>
      <c r="I58">
        <f t="shared" si="3"/>
        <v>0.59067269999999994</v>
      </c>
      <c r="J58">
        <f t="shared" si="4"/>
        <v>1.3282498313469744E-3</v>
      </c>
      <c r="K58">
        <f t="shared" si="5"/>
        <v>4518</v>
      </c>
      <c r="L58">
        <f t="shared" si="6"/>
        <v>4518</v>
      </c>
    </row>
    <row r="59" spans="1:12">
      <c r="A59">
        <v>550</v>
      </c>
      <c r="B59">
        <v>3741.1</v>
      </c>
      <c r="C59">
        <v>0.98339299999999996</v>
      </c>
      <c r="D59">
        <v>4185.8</v>
      </c>
      <c r="E59">
        <v>0.38509599999999999</v>
      </c>
      <c r="F59">
        <f t="shared" si="2"/>
        <v>0.37717750000000005</v>
      </c>
      <c r="G59">
        <f t="shared" si="1"/>
        <v>444.70000000000027</v>
      </c>
      <c r="H59">
        <f t="shared" si="7"/>
        <v>0.59829699999999997</v>
      </c>
      <c r="I59">
        <f t="shared" si="3"/>
        <v>0.56499349999999993</v>
      </c>
      <c r="J59">
        <f t="shared" si="4"/>
        <v>1.2705048347200351E-3</v>
      </c>
      <c r="K59">
        <f t="shared" si="5"/>
        <v>4489</v>
      </c>
      <c r="L59">
        <f t="shared" si="6"/>
        <v>4489</v>
      </c>
    </row>
    <row r="60" spans="1:12">
      <c r="A60">
        <v>560</v>
      </c>
      <c r="B60">
        <v>3740.7</v>
      </c>
      <c r="C60">
        <v>0.86212</v>
      </c>
      <c r="D60">
        <v>4185.3999999999996</v>
      </c>
      <c r="E60">
        <v>0.32434000000000002</v>
      </c>
      <c r="F60">
        <f t="shared" si="2"/>
        <v>0.3383159</v>
      </c>
      <c r="G60">
        <f t="shared" si="1"/>
        <v>444.69999999999982</v>
      </c>
      <c r="H60">
        <f t="shared" si="7"/>
        <v>0.53777999999999992</v>
      </c>
      <c r="I60">
        <f t="shared" si="3"/>
        <v>0.48806729999999987</v>
      </c>
      <c r="J60">
        <f t="shared" si="4"/>
        <v>1.0975203507982911E-3</v>
      </c>
      <c r="K60">
        <f t="shared" si="5"/>
        <v>4481</v>
      </c>
      <c r="L60">
        <f t="shared" si="6"/>
        <v>4481</v>
      </c>
    </row>
    <row r="61" spans="1:12">
      <c r="A61">
        <v>570</v>
      </c>
      <c r="B61">
        <v>3740.3</v>
      </c>
      <c r="C61">
        <v>0.67497799999999997</v>
      </c>
      <c r="D61">
        <v>4185</v>
      </c>
      <c r="E61">
        <v>0.29318699999999998</v>
      </c>
      <c r="F61">
        <f t="shared" si="2"/>
        <v>0.30982560000000003</v>
      </c>
      <c r="G61">
        <f t="shared" si="1"/>
        <v>444.69999999999982</v>
      </c>
      <c r="H61">
        <f t="shared" si="7"/>
        <v>0.38179099999999999</v>
      </c>
      <c r="I61">
        <f t="shared" si="3"/>
        <v>0.38127159999999999</v>
      </c>
      <c r="J61">
        <f t="shared" si="4"/>
        <v>8.5736811333483279E-4</v>
      </c>
      <c r="K61">
        <f t="shared" si="5"/>
        <v>4527</v>
      </c>
      <c r="L61">
        <f t="shared" si="6"/>
        <v>4527</v>
      </c>
    </row>
    <row r="62" spans="1:12">
      <c r="A62">
        <v>580</v>
      </c>
      <c r="B62">
        <v>3739.9</v>
      </c>
      <c r="C62">
        <v>0.48425000000000001</v>
      </c>
      <c r="D62">
        <v>4184.6000000000004</v>
      </c>
      <c r="E62">
        <v>0.28859099999999999</v>
      </c>
      <c r="F62">
        <f t="shared" si="2"/>
        <v>0.30149199999999998</v>
      </c>
      <c r="G62">
        <f t="shared" si="1"/>
        <v>444.70000000000027</v>
      </c>
      <c r="H62">
        <f t="shared" si="7"/>
        <v>0.19565900000000003</v>
      </c>
      <c r="I62">
        <f t="shared" si="3"/>
        <v>0.26787730000000004</v>
      </c>
      <c r="J62">
        <f t="shared" si="4"/>
        <v>6.0237755790420479E-4</v>
      </c>
      <c r="K62">
        <f t="shared" si="5"/>
        <v>4664</v>
      </c>
      <c r="L62">
        <f t="shared" si="6"/>
        <v>4664</v>
      </c>
    </row>
    <row r="63" spans="1:12">
      <c r="A63">
        <v>590</v>
      </c>
      <c r="B63">
        <v>3739.5</v>
      </c>
      <c r="C63">
        <v>0.53492700000000004</v>
      </c>
      <c r="D63">
        <v>4184.2</v>
      </c>
      <c r="E63">
        <v>0.31455</v>
      </c>
      <c r="F63">
        <f t="shared" si="2"/>
        <v>0.30486690000000005</v>
      </c>
      <c r="G63">
        <f t="shared" si="1"/>
        <v>444.69999999999982</v>
      </c>
      <c r="H63">
        <f t="shared" si="7"/>
        <v>0.22037700000000005</v>
      </c>
      <c r="I63">
        <f t="shared" si="3"/>
        <v>0.21280210000000005</v>
      </c>
      <c r="J63">
        <f t="shared" si="4"/>
        <v>4.7852957049696456E-4</v>
      </c>
      <c r="K63">
        <f t="shared" si="5"/>
        <v>4842</v>
      </c>
      <c r="L63">
        <f t="shared" si="6"/>
        <v>4842</v>
      </c>
    </row>
    <row r="64" spans="1:12">
      <c r="A64">
        <v>600</v>
      </c>
      <c r="B64">
        <v>3739.1</v>
      </c>
      <c r="C64">
        <v>0.47476299999999999</v>
      </c>
      <c r="D64">
        <v>4183.8</v>
      </c>
      <c r="E64">
        <v>0.32074200000000003</v>
      </c>
      <c r="F64">
        <f t="shared" si="2"/>
        <v>0.30532879999999996</v>
      </c>
      <c r="G64">
        <f t="shared" si="1"/>
        <v>444.70000000000027</v>
      </c>
      <c r="H64">
        <f t="shared" si="7"/>
        <v>0.15402099999999996</v>
      </c>
      <c r="I64">
        <f t="shared" si="3"/>
        <v>0.17105410000000001</v>
      </c>
      <c r="J64">
        <f t="shared" si="4"/>
        <v>3.8465055093321322E-4</v>
      </c>
      <c r="K64">
        <f t="shared" si="5"/>
        <v>5018</v>
      </c>
      <c r="L64">
        <f t="shared" si="6"/>
        <v>5018</v>
      </c>
    </row>
    <row r="65" spans="1:12">
      <c r="A65">
        <v>610</v>
      </c>
      <c r="B65">
        <v>3738.6</v>
      </c>
      <c r="C65">
        <v>0.44397799999999998</v>
      </c>
      <c r="D65">
        <v>4183.3999999999996</v>
      </c>
      <c r="E65">
        <v>0.27861599999999997</v>
      </c>
      <c r="F65">
        <f t="shared" si="2"/>
        <v>0.31963259999999999</v>
      </c>
      <c r="G65">
        <f t="shared" si="1"/>
        <v>444.79999999999973</v>
      </c>
      <c r="H65">
        <f t="shared" si="7"/>
        <v>0.16536200000000001</v>
      </c>
      <c r="I65">
        <f t="shared" si="3"/>
        <v>0.2008663</v>
      </c>
      <c r="J65">
        <f t="shared" si="4"/>
        <v>4.5158790467625924E-4</v>
      </c>
      <c r="K65">
        <f t="shared" si="5"/>
        <v>4800</v>
      </c>
      <c r="L65">
        <f t="shared" si="6"/>
        <v>4800</v>
      </c>
    </row>
    <row r="66" spans="1:12">
      <c r="A66">
        <v>620</v>
      </c>
      <c r="B66">
        <v>3738.2</v>
      </c>
      <c r="C66">
        <v>0.42271700000000001</v>
      </c>
      <c r="D66">
        <v>4183</v>
      </c>
      <c r="E66">
        <v>0.29539700000000002</v>
      </c>
      <c r="F66">
        <f t="shared" si="2"/>
        <v>0.39738860000000004</v>
      </c>
      <c r="G66">
        <f t="shared" si="1"/>
        <v>444.80000000000018</v>
      </c>
      <c r="H66">
        <f t="shared" si="7"/>
        <v>0.12731999999999999</v>
      </c>
      <c r="I66">
        <f t="shared" si="3"/>
        <v>0.2678931</v>
      </c>
      <c r="J66">
        <f t="shared" si="4"/>
        <v>6.0227765287769756E-4</v>
      </c>
      <c r="K66">
        <f t="shared" si="5"/>
        <v>4673</v>
      </c>
      <c r="L66">
        <f t="shared" si="6"/>
        <v>4673</v>
      </c>
    </row>
    <row r="67" spans="1:12">
      <c r="A67">
        <v>630</v>
      </c>
      <c r="B67">
        <v>3737.8</v>
      </c>
      <c r="C67">
        <v>1.0991899999999999</v>
      </c>
      <c r="D67">
        <v>4182.7</v>
      </c>
      <c r="E67">
        <v>0.53503400000000001</v>
      </c>
      <c r="F67">
        <f t="shared" si="2"/>
        <v>0.56661189999999995</v>
      </c>
      <c r="G67">
        <f t="shared" si="1"/>
        <v>444.89999999999964</v>
      </c>
      <c r="H67">
        <f t="shared" si="7"/>
        <v>0.56415599999999988</v>
      </c>
      <c r="I67">
        <f t="shared" si="3"/>
        <v>0.43908029999999998</v>
      </c>
      <c r="J67">
        <f t="shared" si="4"/>
        <v>9.8691908293998729E-4</v>
      </c>
      <c r="K67">
        <f t="shared" si="5"/>
        <v>4725</v>
      </c>
      <c r="L67">
        <f t="shared" si="6"/>
        <v>4725</v>
      </c>
    </row>
    <row r="68" spans="1:12">
      <c r="A68">
        <v>640</v>
      </c>
      <c r="B68">
        <v>3737.5</v>
      </c>
      <c r="C68">
        <v>1.4008499999999999</v>
      </c>
      <c r="D68">
        <v>4182.3</v>
      </c>
      <c r="E68">
        <v>0.84425600000000001</v>
      </c>
      <c r="F68">
        <f t="shared" si="2"/>
        <v>0.75200529999999999</v>
      </c>
      <c r="G68">
        <f t="shared" si="1"/>
        <v>444.80000000000018</v>
      </c>
      <c r="H68">
        <f t="shared" si="7"/>
        <v>0.55659399999999992</v>
      </c>
      <c r="I68">
        <f t="shared" si="3"/>
        <v>0.49922640000000007</v>
      </c>
      <c r="J68">
        <f t="shared" si="4"/>
        <v>1.1223615107913666E-3</v>
      </c>
      <c r="K68">
        <f t="shared" si="5"/>
        <v>4935</v>
      </c>
      <c r="L68">
        <f t="shared" si="6"/>
        <v>4935</v>
      </c>
    </row>
    <row r="69" spans="1:12">
      <c r="A69">
        <v>650</v>
      </c>
      <c r="B69">
        <v>3737.2</v>
      </c>
      <c r="C69">
        <v>1.5690500000000001</v>
      </c>
      <c r="D69">
        <v>4182</v>
      </c>
      <c r="E69">
        <v>0.96806099999999995</v>
      </c>
      <c r="F69">
        <f t="shared" si="2"/>
        <v>0.84740139999999986</v>
      </c>
      <c r="G69">
        <f t="shared" ref="G69:G132" si="8">D69-B69</f>
        <v>444.80000000000018</v>
      </c>
      <c r="H69">
        <f t="shared" ref="H69:H132" si="9">C69-E69</f>
        <v>0.60098900000000011</v>
      </c>
      <c r="I69">
        <f t="shared" si="3"/>
        <v>0.49950719999999993</v>
      </c>
      <c r="J69">
        <f t="shared" si="4"/>
        <v>1.1229928057553951E-3</v>
      </c>
      <c r="K69">
        <f t="shared" si="5"/>
        <v>5044</v>
      </c>
      <c r="L69">
        <f t="shared" si="6"/>
        <v>5044</v>
      </c>
    </row>
    <row r="70" spans="1:12">
      <c r="A70">
        <v>660</v>
      </c>
      <c r="B70">
        <v>3736.9</v>
      </c>
      <c r="C70">
        <v>1.1497200000000001</v>
      </c>
      <c r="D70">
        <v>4181.7</v>
      </c>
      <c r="E70">
        <v>0.84144200000000002</v>
      </c>
      <c r="F70">
        <f t="shared" si="2"/>
        <v>0.81037780000000004</v>
      </c>
      <c r="G70">
        <f t="shared" si="8"/>
        <v>444.79999999999973</v>
      </c>
      <c r="H70">
        <f t="shared" si="9"/>
        <v>0.30827800000000005</v>
      </c>
      <c r="I70">
        <f t="shared" si="3"/>
        <v>0.3957633000000001</v>
      </c>
      <c r="J70">
        <f t="shared" si="4"/>
        <v>8.8975562050359793E-4</v>
      </c>
      <c r="K70">
        <f t="shared" si="5"/>
        <v>5127</v>
      </c>
      <c r="L70">
        <f t="shared" si="6"/>
        <v>5127</v>
      </c>
    </row>
    <row r="71" spans="1:12">
      <c r="A71">
        <v>670</v>
      </c>
      <c r="B71">
        <v>3736.6</v>
      </c>
      <c r="C71">
        <v>0.99255599999999999</v>
      </c>
      <c r="D71">
        <v>4181.3999999999996</v>
      </c>
      <c r="E71">
        <v>0.69533999999999996</v>
      </c>
      <c r="F71">
        <f t="shared" ref="F71:F134" si="10">(4*E71+2*E70+2*E72+E69+E73)/10</f>
        <v>0.7167038</v>
      </c>
      <c r="G71">
        <f t="shared" si="8"/>
        <v>444.79999999999973</v>
      </c>
      <c r="H71">
        <f t="shared" si="9"/>
        <v>0.29721600000000004</v>
      </c>
      <c r="I71">
        <f t="shared" ref="I71:I134" si="11">(4*H71+2*H70+2*H72+H69+H73)/10</f>
        <v>0.36824340000000005</v>
      </c>
      <c r="J71">
        <f t="shared" ref="J71:J134" si="12">I71/G71</f>
        <v>8.2788534172661932E-4</v>
      </c>
      <c r="K71">
        <f t="shared" ref="K71:K134" si="13">ROUND(D71+(E71/J71),0)</f>
        <v>5021</v>
      </c>
      <c r="L71">
        <f t="shared" ref="L71:L134" si="14">IF(I71&gt;0, K71, "IND")</f>
        <v>5021</v>
      </c>
    </row>
    <row r="72" spans="1:12">
      <c r="A72">
        <v>680</v>
      </c>
      <c r="B72">
        <v>3736.2</v>
      </c>
      <c r="C72">
        <v>0.938469</v>
      </c>
      <c r="D72">
        <v>4181</v>
      </c>
      <c r="E72">
        <v>0.56695200000000001</v>
      </c>
      <c r="F72">
        <f t="shared" si="10"/>
        <v>0.62746120000000005</v>
      </c>
      <c r="G72">
        <f t="shared" si="8"/>
        <v>444.80000000000018</v>
      </c>
      <c r="H72">
        <f t="shared" si="9"/>
        <v>0.37151699999999999</v>
      </c>
      <c r="I72">
        <f t="shared" si="11"/>
        <v>0.40269159999999998</v>
      </c>
      <c r="J72">
        <f t="shared" si="12"/>
        <v>9.0533183453237365E-4</v>
      </c>
      <c r="K72">
        <f t="shared" si="13"/>
        <v>4807</v>
      </c>
      <c r="L72">
        <f t="shared" si="14"/>
        <v>4807</v>
      </c>
    </row>
    <row r="73" spans="1:12">
      <c r="A73">
        <v>690</v>
      </c>
      <c r="B73">
        <v>3735.9</v>
      </c>
      <c r="C73">
        <v>1.1338200000000001</v>
      </c>
      <c r="D73">
        <v>4180.7</v>
      </c>
      <c r="E73">
        <v>0.60082899999999995</v>
      </c>
      <c r="F73">
        <f t="shared" si="10"/>
        <v>0.60678140000000003</v>
      </c>
      <c r="G73">
        <f t="shared" si="8"/>
        <v>444.79999999999973</v>
      </c>
      <c r="H73">
        <f t="shared" si="9"/>
        <v>0.5329910000000001</v>
      </c>
      <c r="I73">
        <f t="shared" si="11"/>
        <v>0.476468</v>
      </c>
      <c r="J73">
        <f t="shared" si="12"/>
        <v>1.0711960431654683E-3</v>
      </c>
      <c r="K73">
        <f t="shared" si="13"/>
        <v>4742</v>
      </c>
      <c r="L73">
        <f t="shared" si="14"/>
        <v>4742</v>
      </c>
    </row>
    <row r="74" spans="1:12">
      <c r="A74">
        <v>700</v>
      </c>
      <c r="B74">
        <v>3735.5</v>
      </c>
      <c r="C74">
        <v>1.1451800000000001</v>
      </c>
      <c r="D74">
        <v>4180.3</v>
      </c>
      <c r="E74">
        <v>0.57302399999999998</v>
      </c>
      <c r="F74">
        <f t="shared" si="10"/>
        <v>0.62070209999999992</v>
      </c>
      <c r="G74">
        <f t="shared" si="8"/>
        <v>444.80000000000018</v>
      </c>
      <c r="H74">
        <f t="shared" si="9"/>
        <v>0.57215600000000011</v>
      </c>
      <c r="I74">
        <f t="shared" si="11"/>
        <v>0.50235980000000002</v>
      </c>
      <c r="J74">
        <f t="shared" si="12"/>
        <v>1.1294060251798557E-3</v>
      </c>
      <c r="K74">
        <f t="shared" si="13"/>
        <v>4688</v>
      </c>
      <c r="L74">
        <f t="shared" si="14"/>
        <v>4688</v>
      </c>
    </row>
    <row r="75" spans="1:12">
      <c r="A75">
        <v>710</v>
      </c>
      <c r="B75">
        <v>3735.2</v>
      </c>
      <c r="C75">
        <v>1.1373599999999999</v>
      </c>
      <c r="D75">
        <v>4180</v>
      </c>
      <c r="E75">
        <v>0.68920599999999999</v>
      </c>
      <c r="F75">
        <f t="shared" si="10"/>
        <v>0.68313479999999993</v>
      </c>
      <c r="G75">
        <f t="shared" si="8"/>
        <v>444.80000000000018</v>
      </c>
      <c r="H75">
        <f t="shared" si="9"/>
        <v>0.44815399999999994</v>
      </c>
      <c r="I75">
        <f t="shared" si="11"/>
        <v>0.47520620000000002</v>
      </c>
      <c r="J75">
        <f t="shared" si="12"/>
        <v>1.0683592625899277E-3</v>
      </c>
      <c r="K75">
        <f t="shared" si="13"/>
        <v>4825</v>
      </c>
      <c r="L75">
        <f t="shared" si="14"/>
        <v>4825</v>
      </c>
    </row>
    <row r="76" spans="1:12">
      <c r="A76">
        <v>720</v>
      </c>
      <c r="B76">
        <v>3734.9</v>
      </c>
      <c r="C76">
        <v>1.1690700000000001</v>
      </c>
      <c r="D76">
        <v>4179.7</v>
      </c>
      <c r="E76">
        <v>0.767903</v>
      </c>
      <c r="F76">
        <f t="shared" si="10"/>
        <v>0.73868300000000009</v>
      </c>
      <c r="G76">
        <f t="shared" si="8"/>
        <v>444.79999999999973</v>
      </c>
      <c r="H76">
        <f t="shared" si="9"/>
        <v>0.40116700000000005</v>
      </c>
      <c r="I76">
        <f t="shared" si="11"/>
        <v>0.43346499999999999</v>
      </c>
      <c r="J76">
        <f t="shared" si="12"/>
        <v>9.7451663669064804E-4</v>
      </c>
      <c r="K76">
        <f t="shared" si="13"/>
        <v>4968</v>
      </c>
      <c r="L76">
        <f t="shared" si="14"/>
        <v>4968</v>
      </c>
    </row>
    <row r="77" spans="1:12">
      <c r="A77">
        <v>730</v>
      </c>
      <c r="B77">
        <v>3734.5</v>
      </c>
      <c r="C77">
        <v>1.2716499999999999</v>
      </c>
      <c r="D77">
        <v>4179.3</v>
      </c>
      <c r="E77">
        <v>0.79184100000000002</v>
      </c>
      <c r="F77">
        <f t="shared" si="10"/>
        <v>0.78511620000000004</v>
      </c>
      <c r="G77">
        <f t="shared" si="8"/>
        <v>444.80000000000018</v>
      </c>
      <c r="H77">
        <f t="shared" si="9"/>
        <v>0.47980899999999993</v>
      </c>
      <c r="I77">
        <f t="shared" si="11"/>
        <v>0.41079579999999999</v>
      </c>
      <c r="J77">
        <f t="shared" si="12"/>
        <v>9.2355170863309317E-4</v>
      </c>
      <c r="K77">
        <f t="shared" si="13"/>
        <v>5037</v>
      </c>
      <c r="L77">
        <f t="shared" si="14"/>
        <v>5037</v>
      </c>
    </row>
    <row r="78" spans="1:12">
      <c r="A78">
        <v>740</v>
      </c>
      <c r="B78">
        <v>3734.2</v>
      </c>
      <c r="C78">
        <v>1.0820000000000001</v>
      </c>
      <c r="D78">
        <v>4179</v>
      </c>
      <c r="E78">
        <v>0.78010000000000002</v>
      </c>
      <c r="F78">
        <f t="shared" si="10"/>
        <v>0.80787479999999989</v>
      </c>
      <c r="G78">
        <f t="shared" si="8"/>
        <v>444.80000000000018</v>
      </c>
      <c r="H78">
        <f t="shared" si="9"/>
        <v>0.30190000000000006</v>
      </c>
      <c r="I78">
        <f t="shared" si="11"/>
        <v>0.42328120000000002</v>
      </c>
      <c r="J78">
        <f t="shared" si="12"/>
        <v>9.516214028776975E-4</v>
      </c>
      <c r="K78">
        <f t="shared" si="13"/>
        <v>4999</v>
      </c>
      <c r="L78">
        <f t="shared" si="14"/>
        <v>4999</v>
      </c>
    </row>
    <row r="79" spans="1:12">
      <c r="A79">
        <v>750</v>
      </c>
      <c r="B79">
        <v>3733.9</v>
      </c>
      <c r="C79">
        <v>1.23302</v>
      </c>
      <c r="D79">
        <v>4178.7</v>
      </c>
      <c r="E79">
        <v>0.898586</v>
      </c>
      <c r="F79">
        <f t="shared" si="10"/>
        <v>0.83830769999999999</v>
      </c>
      <c r="G79">
        <f t="shared" si="8"/>
        <v>444.79999999999973</v>
      </c>
      <c r="H79">
        <f t="shared" si="9"/>
        <v>0.33443400000000001</v>
      </c>
      <c r="I79">
        <f t="shared" si="11"/>
        <v>0.48657330000000004</v>
      </c>
      <c r="J79">
        <f t="shared" si="12"/>
        <v>1.0939147931654683E-3</v>
      </c>
      <c r="K79">
        <f t="shared" si="13"/>
        <v>5000</v>
      </c>
      <c r="L79">
        <f t="shared" si="14"/>
        <v>5000</v>
      </c>
    </row>
    <row r="80" spans="1:12">
      <c r="A80">
        <v>760</v>
      </c>
      <c r="B80">
        <v>3733.6</v>
      </c>
      <c r="C80">
        <v>1.80515</v>
      </c>
      <c r="D80">
        <v>4178.3999999999996</v>
      </c>
      <c r="E80">
        <v>0.80959099999999995</v>
      </c>
      <c r="F80">
        <f t="shared" si="10"/>
        <v>0.81745609999999991</v>
      </c>
      <c r="G80">
        <f t="shared" si="8"/>
        <v>444.79999999999973</v>
      </c>
      <c r="H80">
        <f t="shared" si="9"/>
        <v>0.99555900000000008</v>
      </c>
      <c r="I80">
        <f t="shared" si="11"/>
        <v>0.6247358999999999</v>
      </c>
      <c r="J80">
        <f t="shared" si="12"/>
        <v>1.4045321492805762E-3</v>
      </c>
      <c r="K80">
        <f t="shared" si="13"/>
        <v>4755</v>
      </c>
      <c r="L80">
        <f t="shared" si="14"/>
        <v>4755</v>
      </c>
    </row>
    <row r="81" spans="1:12">
      <c r="A81">
        <v>770</v>
      </c>
      <c r="B81">
        <v>3733.3</v>
      </c>
      <c r="C81">
        <v>1.27078</v>
      </c>
      <c r="D81">
        <v>4178.1000000000004</v>
      </c>
      <c r="E81">
        <v>0.81750999999999996</v>
      </c>
      <c r="F81">
        <f t="shared" si="10"/>
        <v>0.7964268000000001</v>
      </c>
      <c r="G81">
        <f t="shared" si="8"/>
        <v>444.80000000000018</v>
      </c>
      <c r="H81">
        <f t="shared" si="9"/>
        <v>0.45327000000000006</v>
      </c>
      <c r="I81">
        <f t="shared" si="11"/>
        <v>0.56531520000000002</v>
      </c>
      <c r="J81">
        <f t="shared" si="12"/>
        <v>1.270942446043165E-3</v>
      </c>
      <c r="K81">
        <f t="shared" si="13"/>
        <v>4821</v>
      </c>
      <c r="L81">
        <f t="shared" si="14"/>
        <v>4821</v>
      </c>
    </row>
    <row r="82" spans="1:12">
      <c r="A82">
        <v>780</v>
      </c>
      <c r="B82">
        <v>3733</v>
      </c>
      <c r="C82">
        <v>1.11172</v>
      </c>
      <c r="D82">
        <v>4177.8</v>
      </c>
      <c r="E82">
        <v>0.72390500000000002</v>
      </c>
      <c r="F82">
        <f t="shared" si="10"/>
        <v>0.74650709999999998</v>
      </c>
      <c r="G82">
        <f t="shared" si="8"/>
        <v>444.80000000000018</v>
      </c>
      <c r="H82">
        <f t="shared" si="9"/>
        <v>0.38781500000000002</v>
      </c>
      <c r="I82">
        <f t="shared" si="11"/>
        <v>0.5713589</v>
      </c>
      <c r="J82">
        <f t="shared" si="12"/>
        <v>1.2845299010791362E-3</v>
      </c>
      <c r="K82">
        <f t="shared" si="13"/>
        <v>4741</v>
      </c>
      <c r="L82">
        <f t="shared" si="14"/>
        <v>4741</v>
      </c>
    </row>
    <row r="83" spans="1:12">
      <c r="A83">
        <v>790</v>
      </c>
      <c r="B83">
        <v>3732.7</v>
      </c>
      <c r="C83">
        <v>1.4675400000000001</v>
      </c>
      <c r="D83">
        <v>4177.3999999999996</v>
      </c>
      <c r="E83">
        <v>0.72865000000000002</v>
      </c>
      <c r="F83">
        <f t="shared" si="10"/>
        <v>0.69664520000000008</v>
      </c>
      <c r="G83">
        <f t="shared" si="8"/>
        <v>444.69999999999982</v>
      </c>
      <c r="H83">
        <f t="shared" si="9"/>
        <v>0.73889000000000005</v>
      </c>
      <c r="I83">
        <f t="shared" si="11"/>
        <v>0.65774679999999996</v>
      </c>
      <c r="J83">
        <f t="shared" si="12"/>
        <v>1.4790798290982691E-3</v>
      </c>
      <c r="K83">
        <f t="shared" si="13"/>
        <v>4670</v>
      </c>
      <c r="L83">
        <f t="shared" si="14"/>
        <v>4670</v>
      </c>
    </row>
    <row r="84" spans="1:12">
      <c r="A84">
        <v>800</v>
      </c>
      <c r="B84">
        <v>3732.4</v>
      </c>
      <c r="C84">
        <v>1.4499899999999999</v>
      </c>
      <c r="D84">
        <v>4177.1000000000004</v>
      </c>
      <c r="E84">
        <v>0.66754000000000002</v>
      </c>
      <c r="F84">
        <f t="shared" si="10"/>
        <v>0.60311530000000002</v>
      </c>
      <c r="G84">
        <f t="shared" si="8"/>
        <v>444.70000000000027</v>
      </c>
      <c r="H84">
        <f t="shared" si="9"/>
        <v>0.78244999999999987</v>
      </c>
      <c r="I84">
        <f t="shared" si="11"/>
        <v>0.75944469999999986</v>
      </c>
      <c r="J84">
        <f t="shared" si="12"/>
        <v>1.7077686080503697E-3</v>
      </c>
      <c r="K84">
        <f t="shared" si="13"/>
        <v>4568</v>
      </c>
      <c r="L84">
        <f t="shared" si="14"/>
        <v>4568</v>
      </c>
    </row>
    <row r="85" spans="1:12">
      <c r="A85">
        <v>810</v>
      </c>
      <c r="B85">
        <v>3732.1</v>
      </c>
      <c r="C85">
        <v>1.27956</v>
      </c>
      <c r="D85">
        <v>4176.7</v>
      </c>
      <c r="E85">
        <v>0.45145200000000002</v>
      </c>
      <c r="F85">
        <f t="shared" si="10"/>
        <v>0.46101790000000004</v>
      </c>
      <c r="G85">
        <f t="shared" si="8"/>
        <v>444.59999999999991</v>
      </c>
      <c r="H85">
        <f t="shared" si="9"/>
        <v>0.82810800000000007</v>
      </c>
      <c r="I85">
        <f t="shared" si="11"/>
        <v>0.80910490000000002</v>
      </c>
      <c r="J85">
        <f t="shared" si="12"/>
        <v>1.8198490778227625E-3</v>
      </c>
      <c r="K85">
        <f t="shared" si="13"/>
        <v>4425</v>
      </c>
      <c r="L85">
        <f t="shared" si="14"/>
        <v>4425</v>
      </c>
    </row>
    <row r="86" spans="1:12">
      <c r="A86">
        <v>820</v>
      </c>
      <c r="B86">
        <v>3731.7</v>
      </c>
      <c r="C86">
        <v>1.2197199999999999</v>
      </c>
      <c r="D86">
        <v>4176.3999999999996</v>
      </c>
      <c r="E86">
        <v>0.27688400000000002</v>
      </c>
      <c r="F86">
        <f t="shared" si="10"/>
        <v>0.32396590000000003</v>
      </c>
      <c r="G86">
        <f t="shared" si="8"/>
        <v>444.69999999999982</v>
      </c>
      <c r="H86">
        <f t="shared" si="9"/>
        <v>0.9428359999999999</v>
      </c>
      <c r="I86">
        <f t="shared" si="11"/>
        <v>0.77765299999999993</v>
      </c>
      <c r="J86">
        <f t="shared" si="12"/>
        <v>1.7487137395997307E-3</v>
      </c>
      <c r="K86">
        <f t="shared" si="13"/>
        <v>4335</v>
      </c>
      <c r="L86">
        <f t="shared" si="14"/>
        <v>4335</v>
      </c>
    </row>
    <row r="87" spans="1:12">
      <c r="A87">
        <v>830</v>
      </c>
      <c r="B87">
        <v>3731.4</v>
      </c>
      <c r="C87">
        <v>0.77602800000000005</v>
      </c>
      <c r="D87">
        <v>4176</v>
      </c>
      <c r="E87">
        <v>0.18687300000000001</v>
      </c>
      <c r="F87">
        <f t="shared" si="10"/>
        <v>0.24430300000000002</v>
      </c>
      <c r="G87">
        <f t="shared" si="8"/>
        <v>444.59999999999991</v>
      </c>
      <c r="H87">
        <f t="shared" si="9"/>
        <v>0.5891550000000001</v>
      </c>
      <c r="I87">
        <f t="shared" si="11"/>
        <v>0.61067549999999993</v>
      </c>
      <c r="J87">
        <f t="shared" si="12"/>
        <v>1.3735391363022943E-3</v>
      </c>
      <c r="K87">
        <f t="shared" si="13"/>
        <v>4312</v>
      </c>
      <c r="L87">
        <f t="shared" si="14"/>
        <v>4312</v>
      </c>
    </row>
    <row r="88" spans="1:12">
      <c r="A88">
        <v>840</v>
      </c>
      <c r="B88">
        <v>3731</v>
      </c>
      <c r="C88">
        <v>0.57614299999999996</v>
      </c>
      <c r="D88">
        <v>4175.6000000000004</v>
      </c>
      <c r="E88">
        <v>0.18793299999999999</v>
      </c>
      <c r="F88">
        <f t="shared" si="10"/>
        <v>0.24581710000000001</v>
      </c>
      <c r="G88">
        <f t="shared" si="8"/>
        <v>444.60000000000036</v>
      </c>
      <c r="H88">
        <f t="shared" si="9"/>
        <v>0.38820999999999994</v>
      </c>
      <c r="I88">
        <f t="shared" si="11"/>
        <v>0.44065910000000008</v>
      </c>
      <c r="J88">
        <f t="shared" si="12"/>
        <v>9.9113607737291894E-4</v>
      </c>
      <c r="K88">
        <f t="shared" si="13"/>
        <v>4365</v>
      </c>
      <c r="L88">
        <f t="shared" si="14"/>
        <v>4365</v>
      </c>
    </row>
    <row r="89" spans="1:12">
      <c r="A89">
        <v>850</v>
      </c>
      <c r="B89">
        <v>3730.6</v>
      </c>
      <c r="C89">
        <v>0.57438699999999998</v>
      </c>
      <c r="D89">
        <v>4175.3</v>
      </c>
      <c r="E89">
        <v>0.31445200000000001</v>
      </c>
      <c r="F89">
        <f t="shared" si="10"/>
        <v>0.32578000000000001</v>
      </c>
      <c r="G89">
        <f t="shared" si="8"/>
        <v>444.70000000000027</v>
      </c>
      <c r="H89">
        <f t="shared" si="9"/>
        <v>0.25993499999999997</v>
      </c>
      <c r="I89">
        <f t="shared" si="11"/>
        <v>0.33559819999999996</v>
      </c>
      <c r="J89">
        <f t="shared" si="12"/>
        <v>7.5466201933887958E-4</v>
      </c>
      <c r="K89">
        <f t="shared" si="13"/>
        <v>4592</v>
      </c>
      <c r="L89">
        <f t="shared" si="14"/>
        <v>4592</v>
      </c>
    </row>
    <row r="90" spans="1:12">
      <c r="A90">
        <v>860</v>
      </c>
      <c r="B90">
        <v>3730.2</v>
      </c>
      <c r="C90">
        <v>0.63963999999999999</v>
      </c>
      <c r="D90">
        <v>4174.8999999999996</v>
      </c>
      <c r="E90">
        <v>0.42690499999999998</v>
      </c>
      <c r="F90">
        <f t="shared" si="10"/>
        <v>0.4412007</v>
      </c>
      <c r="G90">
        <f t="shared" si="8"/>
        <v>444.69999999999982</v>
      </c>
      <c r="H90">
        <f t="shared" si="9"/>
        <v>0.21273500000000001</v>
      </c>
      <c r="I90">
        <f t="shared" si="11"/>
        <v>0.32519500000000001</v>
      </c>
      <c r="J90">
        <f t="shared" si="12"/>
        <v>7.3126827074432234E-4</v>
      </c>
      <c r="K90">
        <f t="shared" si="13"/>
        <v>4759</v>
      </c>
      <c r="L90">
        <f t="shared" si="14"/>
        <v>4759</v>
      </c>
    </row>
    <row r="91" spans="1:12">
      <c r="A91">
        <v>870</v>
      </c>
      <c r="B91">
        <v>3729.8</v>
      </c>
      <c r="C91">
        <v>1.1086400000000001</v>
      </c>
      <c r="D91">
        <v>4174.5</v>
      </c>
      <c r="E91">
        <v>0.58344300000000004</v>
      </c>
      <c r="F91">
        <f t="shared" si="10"/>
        <v>0.56771319999999992</v>
      </c>
      <c r="G91">
        <f t="shared" si="8"/>
        <v>444.69999999999982</v>
      </c>
      <c r="H91">
        <f t="shared" si="9"/>
        <v>0.52519700000000002</v>
      </c>
      <c r="I91">
        <f t="shared" si="11"/>
        <v>0.42764150000000001</v>
      </c>
      <c r="J91">
        <f t="shared" si="12"/>
        <v>9.6164043175174312E-4</v>
      </c>
      <c r="K91">
        <f t="shared" si="13"/>
        <v>4781</v>
      </c>
      <c r="L91">
        <f t="shared" si="14"/>
        <v>4781</v>
      </c>
    </row>
    <row r="92" spans="1:12">
      <c r="A92">
        <v>880</v>
      </c>
      <c r="B92">
        <v>3729.5</v>
      </c>
      <c r="C92">
        <v>1.1632</v>
      </c>
      <c r="D92">
        <v>4174.1000000000004</v>
      </c>
      <c r="E92">
        <v>0.72066399999999997</v>
      </c>
      <c r="F92">
        <f t="shared" si="10"/>
        <v>0.66053870000000003</v>
      </c>
      <c r="G92">
        <f t="shared" si="8"/>
        <v>444.60000000000036</v>
      </c>
      <c r="H92">
        <f t="shared" si="9"/>
        <v>0.44253600000000004</v>
      </c>
      <c r="I92">
        <f t="shared" si="11"/>
        <v>0.49314829999999998</v>
      </c>
      <c r="J92">
        <f t="shared" si="12"/>
        <v>1.1091954565901924E-3</v>
      </c>
      <c r="K92">
        <f t="shared" si="13"/>
        <v>4824</v>
      </c>
      <c r="L92">
        <f t="shared" si="14"/>
        <v>4824</v>
      </c>
    </row>
    <row r="93" spans="1:12">
      <c r="A93">
        <v>890</v>
      </c>
      <c r="B93">
        <v>3729.2</v>
      </c>
      <c r="C93">
        <v>1.3389200000000001</v>
      </c>
      <c r="D93">
        <v>4173.8</v>
      </c>
      <c r="E93">
        <v>0.73377000000000003</v>
      </c>
      <c r="F93">
        <f t="shared" si="10"/>
        <v>0.69327910000000004</v>
      </c>
      <c r="G93">
        <f t="shared" si="8"/>
        <v>444.60000000000036</v>
      </c>
      <c r="H93">
        <f t="shared" si="9"/>
        <v>0.60515000000000008</v>
      </c>
      <c r="I93">
        <f t="shared" si="11"/>
        <v>0.58106089999999999</v>
      </c>
      <c r="J93">
        <f t="shared" si="12"/>
        <v>1.306929599640125E-3</v>
      </c>
      <c r="K93">
        <f t="shared" si="13"/>
        <v>4735</v>
      </c>
      <c r="L93">
        <f t="shared" si="14"/>
        <v>4735</v>
      </c>
    </row>
    <row r="94" spans="1:12">
      <c r="A94">
        <v>900</v>
      </c>
      <c r="B94">
        <v>3728.9</v>
      </c>
      <c r="C94">
        <v>1.34931</v>
      </c>
      <c r="D94">
        <v>4173.5</v>
      </c>
      <c r="E94">
        <v>0.66139999999999999</v>
      </c>
      <c r="F94">
        <f t="shared" si="10"/>
        <v>0.68580030000000003</v>
      </c>
      <c r="G94">
        <f t="shared" si="8"/>
        <v>444.59999999999991</v>
      </c>
      <c r="H94">
        <f t="shared" si="9"/>
        <v>0.68791000000000002</v>
      </c>
      <c r="I94">
        <f t="shared" si="11"/>
        <v>0.65341969999999994</v>
      </c>
      <c r="J94">
        <f t="shared" si="12"/>
        <v>1.4696799370220424E-3</v>
      </c>
      <c r="K94">
        <f t="shared" si="13"/>
        <v>4624</v>
      </c>
      <c r="L94">
        <f t="shared" si="14"/>
        <v>4624</v>
      </c>
    </row>
    <row r="95" spans="1:12">
      <c r="A95">
        <v>910</v>
      </c>
      <c r="B95">
        <v>3728.6</v>
      </c>
      <c r="C95">
        <v>1.25406</v>
      </c>
      <c r="D95">
        <v>4173.1000000000004</v>
      </c>
      <c r="E95">
        <v>0.65014000000000005</v>
      </c>
      <c r="F95">
        <f t="shared" si="10"/>
        <v>0.66482709999999989</v>
      </c>
      <c r="G95">
        <f t="shared" si="8"/>
        <v>444.50000000000045</v>
      </c>
      <c r="H95">
        <f t="shared" si="9"/>
        <v>0.6039199999999999</v>
      </c>
      <c r="I95">
        <f t="shared" si="11"/>
        <v>0.68078189999999994</v>
      </c>
      <c r="J95">
        <f t="shared" si="12"/>
        <v>1.5315678290213706E-3</v>
      </c>
      <c r="K95">
        <f t="shared" si="13"/>
        <v>4598</v>
      </c>
      <c r="L95">
        <f t="shared" si="14"/>
        <v>4598</v>
      </c>
    </row>
    <row r="96" spans="1:12">
      <c r="A96">
        <v>920</v>
      </c>
      <c r="B96">
        <v>3728.3</v>
      </c>
      <c r="C96">
        <v>1.6457999999999999</v>
      </c>
      <c r="D96">
        <v>4172.8</v>
      </c>
      <c r="E96">
        <v>0.72391899999999998</v>
      </c>
      <c r="F96">
        <f t="shared" si="10"/>
        <v>0.62305809999999995</v>
      </c>
      <c r="G96">
        <f t="shared" si="8"/>
        <v>444.5</v>
      </c>
      <c r="H96">
        <f t="shared" si="9"/>
        <v>0.92188099999999995</v>
      </c>
      <c r="I96">
        <f t="shared" si="11"/>
        <v>0.72902069999999997</v>
      </c>
      <c r="J96">
        <f t="shared" si="12"/>
        <v>1.6400915635545557E-3</v>
      </c>
      <c r="K96">
        <f t="shared" si="13"/>
        <v>4614</v>
      </c>
      <c r="L96">
        <f t="shared" si="14"/>
        <v>4614</v>
      </c>
    </row>
    <row r="97" spans="1:14">
      <c r="A97">
        <v>930</v>
      </c>
      <c r="B97">
        <v>3728</v>
      </c>
      <c r="C97">
        <v>1.1107100000000001</v>
      </c>
      <c r="D97">
        <v>4172.5</v>
      </c>
      <c r="E97">
        <v>0.54330299999999998</v>
      </c>
      <c r="F97">
        <f t="shared" si="10"/>
        <v>0.51562520000000001</v>
      </c>
      <c r="G97">
        <f t="shared" si="8"/>
        <v>444.5</v>
      </c>
      <c r="H97">
        <f t="shared" si="9"/>
        <v>0.56740700000000011</v>
      </c>
      <c r="I97">
        <f t="shared" si="11"/>
        <v>0.63254109999999997</v>
      </c>
      <c r="J97">
        <f t="shared" si="12"/>
        <v>1.4230395950506187E-3</v>
      </c>
      <c r="K97">
        <f t="shared" si="13"/>
        <v>4554</v>
      </c>
      <c r="L97">
        <f t="shared" si="14"/>
        <v>4554</v>
      </c>
    </row>
    <row r="98" spans="1:14">
      <c r="A98">
        <v>940</v>
      </c>
      <c r="B98">
        <v>3727.7</v>
      </c>
      <c r="C98">
        <v>0.858738</v>
      </c>
      <c r="D98">
        <v>4172.1000000000004</v>
      </c>
      <c r="E98">
        <v>0.28661900000000001</v>
      </c>
      <c r="F98">
        <f t="shared" si="10"/>
        <v>0.39172960000000001</v>
      </c>
      <c r="G98">
        <f t="shared" si="8"/>
        <v>444.40000000000055</v>
      </c>
      <c r="H98">
        <f t="shared" si="9"/>
        <v>0.57211900000000004</v>
      </c>
      <c r="I98">
        <f t="shared" si="11"/>
        <v>0.56965929999999998</v>
      </c>
      <c r="J98">
        <f t="shared" si="12"/>
        <v>1.2818616111611146E-3</v>
      </c>
      <c r="K98">
        <f t="shared" si="13"/>
        <v>4396</v>
      </c>
      <c r="L98">
        <f t="shared" si="14"/>
        <v>4396</v>
      </c>
    </row>
    <row r="99" spans="1:14">
      <c r="A99">
        <v>950</v>
      </c>
      <c r="B99">
        <v>3727.3</v>
      </c>
      <c r="C99">
        <v>0.77568700000000002</v>
      </c>
      <c r="D99">
        <v>4171.8</v>
      </c>
      <c r="E99">
        <v>0.31182399999999999</v>
      </c>
      <c r="F99">
        <f t="shared" si="10"/>
        <v>0.33162179999999997</v>
      </c>
      <c r="G99">
        <f t="shared" si="8"/>
        <v>444.5</v>
      </c>
      <c r="H99">
        <f t="shared" si="9"/>
        <v>0.46386300000000003</v>
      </c>
      <c r="I99">
        <f t="shared" si="11"/>
        <v>0.47759410000000002</v>
      </c>
      <c r="J99">
        <f t="shared" si="12"/>
        <v>1.0744524184476941E-3</v>
      </c>
      <c r="K99">
        <f t="shared" si="13"/>
        <v>4462</v>
      </c>
      <c r="L99">
        <f t="shared" si="14"/>
        <v>4462</v>
      </c>
    </row>
    <row r="100" spans="1:14">
      <c r="A100">
        <v>960</v>
      </c>
      <c r="B100">
        <v>3727</v>
      </c>
      <c r="C100">
        <v>0.76034299999999999</v>
      </c>
      <c r="D100">
        <v>4171.3999999999996</v>
      </c>
      <c r="E100">
        <v>0.33664699999999997</v>
      </c>
      <c r="F100">
        <f t="shared" si="10"/>
        <v>0.30812650000000003</v>
      </c>
      <c r="G100">
        <f t="shared" si="8"/>
        <v>444.39999999999964</v>
      </c>
      <c r="H100">
        <f t="shared" si="9"/>
        <v>0.42369600000000002</v>
      </c>
      <c r="I100">
        <f t="shared" si="11"/>
        <v>0.41786139999999994</v>
      </c>
      <c r="J100">
        <f t="shared" si="12"/>
        <v>9.4028217821782241E-4</v>
      </c>
      <c r="K100">
        <f t="shared" si="13"/>
        <v>4529</v>
      </c>
      <c r="L100">
        <f t="shared" si="14"/>
        <v>4529</v>
      </c>
    </row>
    <row r="101" spans="1:14">
      <c r="A101">
        <v>970</v>
      </c>
      <c r="B101">
        <v>3726.6</v>
      </c>
      <c r="C101">
        <v>0.64053899999999997</v>
      </c>
      <c r="D101">
        <v>4171.1000000000004</v>
      </c>
      <c r="E101">
        <v>0.27908699999999997</v>
      </c>
      <c r="F101">
        <f t="shared" si="10"/>
        <v>0.30088459999999995</v>
      </c>
      <c r="G101">
        <f t="shared" si="8"/>
        <v>444.50000000000045</v>
      </c>
      <c r="H101">
        <f t="shared" si="9"/>
        <v>0.361452</v>
      </c>
      <c r="I101">
        <f t="shared" si="11"/>
        <v>0.34561680000000006</v>
      </c>
      <c r="J101">
        <f t="shared" si="12"/>
        <v>7.7754060742407129E-4</v>
      </c>
      <c r="K101">
        <f t="shared" si="13"/>
        <v>4530</v>
      </c>
      <c r="L101">
        <f t="shared" si="14"/>
        <v>4530</v>
      </c>
    </row>
    <row r="102" spans="1:14">
      <c r="A102">
        <v>980</v>
      </c>
      <c r="B102">
        <v>3726.2</v>
      </c>
      <c r="C102">
        <v>0.52731700000000004</v>
      </c>
      <c r="D102">
        <v>4170.7</v>
      </c>
      <c r="E102">
        <v>0.26623599999999997</v>
      </c>
      <c r="F102">
        <f t="shared" si="10"/>
        <v>0.31361549999999999</v>
      </c>
      <c r="G102">
        <f t="shared" si="8"/>
        <v>444.5</v>
      </c>
      <c r="H102">
        <f t="shared" si="9"/>
        <v>0.26108100000000006</v>
      </c>
      <c r="I102">
        <f t="shared" si="11"/>
        <v>0.29795010000000005</v>
      </c>
      <c r="J102">
        <f t="shared" si="12"/>
        <v>6.7030393700787409E-4</v>
      </c>
      <c r="K102">
        <f t="shared" si="13"/>
        <v>4568</v>
      </c>
      <c r="L102">
        <f t="shared" si="14"/>
        <v>4568</v>
      </c>
    </row>
    <row r="103" spans="1:14">
      <c r="A103">
        <v>990</v>
      </c>
      <c r="B103">
        <v>3725.8</v>
      </c>
      <c r="C103">
        <v>0.55185099999999998</v>
      </c>
      <c r="D103">
        <v>4170.3</v>
      </c>
      <c r="E103">
        <v>0.37490800000000002</v>
      </c>
      <c r="F103">
        <f t="shared" si="10"/>
        <v>0.3578501</v>
      </c>
      <c r="G103">
        <f t="shared" si="8"/>
        <v>444.5</v>
      </c>
      <c r="H103">
        <f t="shared" si="9"/>
        <v>0.17694299999999996</v>
      </c>
      <c r="I103">
        <f t="shared" si="11"/>
        <v>0.28147880000000003</v>
      </c>
      <c r="J103">
        <f t="shared" si="12"/>
        <v>6.3324814398200231E-4</v>
      </c>
      <c r="K103">
        <f t="shared" si="13"/>
        <v>4762</v>
      </c>
      <c r="L103">
        <f t="shared" si="14"/>
        <v>4762</v>
      </c>
    </row>
    <row r="104" spans="1:14">
      <c r="A104">
        <v>1000</v>
      </c>
      <c r="B104">
        <v>3725.4</v>
      </c>
      <c r="C104">
        <v>0.86126499999999995</v>
      </c>
      <c r="D104">
        <v>4169.8999999999996</v>
      </c>
      <c r="E104">
        <v>0.42657400000000001</v>
      </c>
      <c r="F104">
        <f t="shared" si="10"/>
        <v>0.4066282</v>
      </c>
      <c r="G104">
        <f t="shared" si="8"/>
        <v>444.49999999999955</v>
      </c>
      <c r="H104">
        <f t="shared" si="9"/>
        <v>0.43469099999999994</v>
      </c>
      <c r="I104">
        <f t="shared" si="11"/>
        <v>0.32564749999999998</v>
      </c>
      <c r="J104">
        <f t="shared" si="12"/>
        <v>7.3261529808773976E-4</v>
      </c>
      <c r="K104">
        <f t="shared" si="13"/>
        <v>4752</v>
      </c>
      <c r="L104">
        <f t="shared" si="14"/>
        <v>4752</v>
      </c>
      <c r="M104">
        <v>2.2799999999999998</v>
      </c>
      <c r="N104">
        <v>2.6</v>
      </c>
    </row>
    <row r="105" spans="1:14">
      <c r="A105">
        <v>1010</v>
      </c>
      <c r="B105">
        <v>3725</v>
      </c>
      <c r="C105">
        <v>0.76818200000000003</v>
      </c>
      <c r="D105">
        <v>4169.6000000000004</v>
      </c>
      <c r="E105">
        <v>0.41416199999999997</v>
      </c>
      <c r="F105">
        <f t="shared" si="10"/>
        <v>0.45396570000000003</v>
      </c>
      <c r="G105">
        <f t="shared" si="8"/>
        <v>444.60000000000036</v>
      </c>
      <c r="H105">
        <f t="shared" si="9"/>
        <v>0.35402000000000006</v>
      </c>
      <c r="I105">
        <f t="shared" si="11"/>
        <v>0.30099929999999997</v>
      </c>
      <c r="J105">
        <f t="shared" si="12"/>
        <v>6.7701147098515456E-4</v>
      </c>
      <c r="K105">
        <f t="shared" si="13"/>
        <v>4781</v>
      </c>
      <c r="L105">
        <f t="shared" si="14"/>
        <v>4781</v>
      </c>
    </row>
    <row r="106" spans="1:14">
      <c r="A106">
        <v>1020</v>
      </c>
      <c r="B106">
        <v>3724.6</v>
      </c>
      <c r="C106">
        <v>0.710314</v>
      </c>
      <c r="D106">
        <v>4169.2</v>
      </c>
      <c r="E106">
        <v>0.51561000000000001</v>
      </c>
      <c r="F106">
        <f t="shared" si="10"/>
        <v>0.52427930000000011</v>
      </c>
      <c r="G106">
        <f t="shared" si="8"/>
        <v>444.59999999999991</v>
      </c>
      <c r="H106">
        <f t="shared" si="9"/>
        <v>0.19470399999999999</v>
      </c>
      <c r="I106">
        <f t="shared" si="11"/>
        <v>0.24388860000000001</v>
      </c>
      <c r="J106">
        <f t="shared" si="12"/>
        <v>5.4855735492577613E-4</v>
      </c>
      <c r="K106">
        <f t="shared" si="13"/>
        <v>5109</v>
      </c>
      <c r="L106">
        <f t="shared" si="14"/>
        <v>5109</v>
      </c>
    </row>
    <row r="107" spans="1:14">
      <c r="A107">
        <v>1030</v>
      </c>
      <c r="B107">
        <v>3724.2</v>
      </c>
      <c r="C107">
        <v>0.78191299999999997</v>
      </c>
      <c r="D107">
        <v>4168.8999999999996</v>
      </c>
      <c r="E107">
        <v>0.62373299999999998</v>
      </c>
      <c r="F107">
        <f t="shared" si="10"/>
        <v>0.58702769999999993</v>
      </c>
      <c r="G107">
        <f t="shared" si="8"/>
        <v>444.69999999999982</v>
      </c>
      <c r="H107">
        <f t="shared" si="9"/>
        <v>0.15817999999999999</v>
      </c>
      <c r="I107">
        <f t="shared" si="11"/>
        <v>0.19822239999999999</v>
      </c>
      <c r="J107">
        <f t="shared" si="12"/>
        <v>4.4574409714414227E-4</v>
      </c>
      <c r="K107">
        <f t="shared" si="13"/>
        <v>5568</v>
      </c>
      <c r="L107">
        <f t="shared" si="14"/>
        <v>5568</v>
      </c>
    </row>
    <row r="108" spans="1:14">
      <c r="A108">
        <v>1040</v>
      </c>
      <c r="B108">
        <v>3723.9</v>
      </c>
      <c r="C108">
        <v>0.87896799999999997</v>
      </c>
      <c r="D108">
        <v>4168.5</v>
      </c>
      <c r="E108">
        <v>0.67798899999999995</v>
      </c>
      <c r="F108">
        <f t="shared" si="10"/>
        <v>0.60762749999999999</v>
      </c>
      <c r="G108">
        <f t="shared" si="8"/>
        <v>444.59999999999991</v>
      </c>
      <c r="H108">
        <f t="shared" si="9"/>
        <v>0.20097900000000002</v>
      </c>
      <c r="I108">
        <f t="shared" si="11"/>
        <v>0.20286430000000003</v>
      </c>
      <c r="J108">
        <f t="shared" si="12"/>
        <v>4.5628497525865963E-4</v>
      </c>
      <c r="K108">
        <f t="shared" si="13"/>
        <v>5654</v>
      </c>
      <c r="L108">
        <f t="shared" si="14"/>
        <v>5654</v>
      </c>
    </row>
    <row r="109" spans="1:14">
      <c r="A109">
        <v>1050</v>
      </c>
      <c r="B109">
        <v>3723.5</v>
      </c>
      <c r="C109">
        <v>0.77810299999999999</v>
      </c>
      <c r="D109">
        <v>4168.2</v>
      </c>
      <c r="E109">
        <v>0.57398499999999997</v>
      </c>
      <c r="F109">
        <f t="shared" si="10"/>
        <v>0.55968269999999998</v>
      </c>
      <c r="G109">
        <f t="shared" si="8"/>
        <v>444.69999999999982</v>
      </c>
      <c r="H109">
        <f t="shared" si="9"/>
        <v>0.20411800000000002</v>
      </c>
      <c r="I109">
        <f t="shared" si="11"/>
        <v>0.24408820000000003</v>
      </c>
      <c r="J109">
        <f t="shared" si="12"/>
        <v>5.4888284236564002E-4</v>
      </c>
      <c r="K109">
        <f t="shared" si="13"/>
        <v>5214</v>
      </c>
      <c r="L109">
        <f t="shared" si="14"/>
        <v>5214</v>
      </c>
    </row>
    <row r="110" spans="1:14">
      <c r="A110">
        <v>1060</v>
      </c>
      <c r="B110">
        <v>3723.2</v>
      </c>
      <c r="C110">
        <v>0.75870000000000004</v>
      </c>
      <c r="D110">
        <v>4167.8999999999996</v>
      </c>
      <c r="E110">
        <v>0.45327299999999998</v>
      </c>
      <c r="F110">
        <f t="shared" si="10"/>
        <v>0.49846099999999999</v>
      </c>
      <c r="G110">
        <f t="shared" si="8"/>
        <v>444.69999999999982</v>
      </c>
      <c r="H110">
        <f t="shared" si="9"/>
        <v>0.30542700000000006</v>
      </c>
      <c r="I110">
        <f t="shared" si="11"/>
        <v>0.31965840000000006</v>
      </c>
      <c r="J110">
        <f t="shared" si="12"/>
        <v>7.1881807960422802E-4</v>
      </c>
      <c r="K110">
        <f t="shared" si="13"/>
        <v>4798</v>
      </c>
      <c r="L110">
        <f t="shared" si="14"/>
        <v>4798</v>
      </c>
    </row>
    <row r="111" spans="1:14">
      <c r="A111">
        <v>1070</v>
      </c>
      <c r="B111">
        <v>3722.8</v>
      </c>
      <c r="C111">
        <v>0.86804800000000004</v>
      </c>
      <c r="D111">
        <v>4167.5</v>
      </c>
      <c r="E111">
        <v>0.41463</v>
      </c>
      <c r="F111">
        <f t="shared" si="10"/>
        <v>0.48290620000000006</v>
      </c>
      <c r="G111">
        <f t="shared" si="8"/>
        <v>444.69999999999982</v>
      </c>
      <c r="H111">
        <f t="shared" si="9"/>
        <v>0.45341800000000004</v>
      </c>
      <c r="I111">
        <f t="shared" si="11"/>
        <v>0.38390940000000001</v>
      </c>
      <c r="J111">
        <f t="shared" si="12"/>
        <v>8.6329975264223108E-4</v>
      </c>
      <c r="K111">
        <f t="shared" si="13"/>
        <v>4648</v>
      </c>
      <c r="L111">
        <f t="shared" si="14"/>
        <v>4648</v>
      </c>
    </row>
    <row r="112" spans="1:14">
      <c r="A112">
        <v>1080</v>
      </c>
      <c r="B112">
        <v>3722.4</v>
      </c>
      <c r="C112">
        <v>0.97512399999999999</v>
      </c>
      <c r="D112">
        <v>4167.2</v>
      </c>
      <c r="E112">
        <v>0.51629899999999995</v>
      </c>
      <c r="F112">
        <f t="shared" si="10"/>
        <v>0.53010040000000003</v>
      </c>
      <c r="G112">
        <f t="shared" si="8"/>
        <v>444.79999999999973</v>
      </c>
      <c r="H112">
        <f t="shared" si="9"/>
        <v>0.45882500000000004</v>
      </c>
      <c r="I112">
        <f t="shared" si="11"/>
        <v>0.41106940000000003</v>
      </c>
      <c r="J112">
        <f t="shared" si="12"/>
        <v>9.2416681654676318E-4</v>
      </c>
      <c r="K112">
        <f t="shared" si="13"/>
        <v>4726</v>
      </c>
      <c r="L112">
        <f t="shared" si="14"/>
        <v>4726</v>
      </c>
    </row>
    <row r="113" spans="1:12">
      <c r="A113">
        <v>1090</v>
      </c>
      <c r="B113">
        <v>3722.1</v>
      </c>
      <c r="C113">
        <v>0.95021299999999997</v>
      </c>
      <c r="D113">
        <v>4166.8999999999996</v>
      </c>
      <c r="E113">
        <v>0.65741300000000003</v>
      </c>
      <c r="F113">
        <f t="shared" si="10"/>
        <v>0.60440779999999994</v>
      </c>
      <c r="G113">
        <f t="shared" si="8"/>
        <v>444.79999999999973</v>
      </c>
      <c r="H113">
        <f t="shared" si="9"/>
        <v>0.29279999999999995</v>
      </c>
      <c r="I113">
        <f t="shared" si="11"/>
        <v>0.39713499999999996</v>
      </c>
      <c r="J113">
        <f t="shared" si="12"/>
        <v>8.9283947841726661E-4</v>
      </c>
      <c r="K113">
        <f t="shared" si="13"/>
        <v>4903</v>
      </c>
      <c r="L113">
        <f t="shared" si="14"/>
        <v>4903</v>
      </c>
    </row>
    <row r="114" spans="1:12">
      <c r="A114">
        <v>1100</v>
      </c>
      <c r="B114">
        <v>3721.7</v>
      </c>
      <c r="C114">
        <v>1.11598</v>
      </c>
      <c r="D114">
        <v>4166.5</v>
      </c>
      <c r="E114">
        <v>0.63844900000000004</v>
      </c>
      <c r="F114">
        <f t="shared" si="10"/>
        <v>0.65170430000000013</v>
      </c>
      <c r="G114">
        <f t="shared" si="8"/>
        <v>444.80000000000018</v>
      </c>
      <c r="H114">
        <f t="shared" si="9"/>
        <v>0.47753099999999993</v>
      </c>
      <c r="I114">
        <f t="shared" si="11"/>
        <v>0.42533569999999993</v>
      </c>
      <c r="J114">
        <f t="shared" si="12"/>
        <v>9.5624033273381242E-4</v>
      </c>
      <c r="K114">
        <f t="shared" si="13"/>
        <v>4834</v>
      </c>
      <c r="L114">
        <f t="shared" si="14"/>
        <v>4834</v>
      </c>
    </row>
    <row r="115" spans="1:12">
      <c r="A115">
        <v>1110</v>
      </c>
      <c r="B115">
        <v>3721.4</v>
      </c>
      <c r="C115">
        <v>1.16432</v>
      </c>
      <c r="D115">
        <v>4166.2</v>
      </c>
      <c r="E115">
        <v>0.69030000000000002</v>
      </c>
      <c r="F115">
        <f t="shared" si="10"/>
        <v>0.68418809999999997</v>
      </c>
      <c r="G115">
        <f t="shared" si="8"/>
        <v>444.79999999999973</v>
      </c>
      <c r="H115">
        <f t="shared" si="9"/>
        <v>0.47402</v>
      </c>
      <c r="I115">
        <f t="shared" si="11"/>
        <v>0.47154220000000002</v>
      </c>
      <c r="J115">
        <f t="shared" si="12"/>
        <v>1.0601218525179863E-3</v>
      </c>
      <c r="K115">
        <f t="shared" si="13"/>
        <v>4817</v>
      </c>
      <c r="L115">
        <f t="shared" si="14"/>
        <v>4817</v>
      </c>
    </row>
    <row r="116" spans="1:12">
      <c r="A116">
        <v>1120</v>
      </c>
      <c r="B116">
        <v>3721</v>
      </c>
      <c r="C116">
        <v>1.10229</v>
      </c>
      <c r="D116">
        <v>4165.8</v>
      </c>
      <c r="E116">
        <v>0.75152200000000002</v>
      </c>
      <c r="F116">
        <f t="shared" si="10"/>
        <v>0.65644440000000004</v>
      </c>
      <c r="G116">
        <f t="shared" si="8"/>
        <v>444.80000000000018</v>
      </c>
      <c r="H116">
        <f t="shared" si="9"/>
        <v>0.35076799999999997</v>
      </c>
      <c r="I116">
        <f t="shared" si="11"/>
        <v>0.49550769999999994</v>
      </c>
      <c r="J116">
        <f t="shared" si="12"/>
        <v>1.1140011241007187E-3</v>
      </c>
      <c r="K116">
        <f t="shared" si="13"/>
        <v>4840</v>
      </c>
      <c r="L116">
        <f t="shared" si="14"/>
        <v>4840</v>
      </c>
    </row>
    <row r="117" spans="1:12">
      <c r="A117">
        <v>1130</v>
      </c>
      <c r="B117">
        <v>3720.8</v>
      </c>
      <c r="C117">
        <v>1.5132699999999999</v>
      </c>
      <c r="D117">
        <v>4165.5</v>
      </c>
      <c r="E117">
        <v>0.64332599999999995</v>
      </c>
      <c r="F117">
        <f t="shared" si="10"/>
        <v>0.53940049999999995</v>
      </c>
      <c r="G117">
        <f t="shared" si="8"/>
        <v>444.69999999999982</v>
      </c>
      <c r="H117">
        <f t="shared" si="9"/>
        <v>0.86994399999999994</v>
      </c>
      <c r="I117">
        <f t="shared" si="11"/>
        <v>0.57213030000000009</v>
      </c>
      <c r="J117">
        <f t="shared" si="12"/>
        <v>1.2865534067910958E-3</v>
      </c>
      <c r="K117">
        <f t="shared" si="13"/>
        <v>4666</v>
      </c>
      <c r="L117">
        <f t="shared" si="14"/>
        <v>4666</v>
      </c>
    </row>
    <row r="118" spans="1:12">
      <c r="A118">
        <v>1140</v>
      </c>
      <c r="B118">
        <v>3720.4</v>
      </c>
      <c r="C118">
        <v>0.63920100000000002</v>
      </c>
      <c r="D118">
        <v>4165.2</v>
      </c>
      <c r="E118">
        <v>0.25265500000000002</v>
      </c>
      <c r="F118">
        <f t="shared" si="10"/>
        <v>0.34170289999999998</v>
      </c>
      <c r="G118">
        <f t="shared" si="8"/>
        <v>444.79999999999973</v>
      </c>
      <c r="H118">
        <f t="shared" si="9"/>
        <v>0.386546</v>
      </c>
      <c r="I118">
        <f t="shared" si="11"/>
        <v>0.44730769999999997</v>
      </c>
      <c r="J118">
        <f t="shared" si="12"/>
        <v>1.005637814748202E-3</v>
      </c>
      <c r="K118">
        <f t="shared" si="13"/>
        <v>4416</v>
      </c>
      <c r="L118">
        <f t="shared" si="14"/>
        <v>4416</v>
      </c>
    </row>
    <row r="119" spans="1:12">
      <c r="A119">
        <v>1150</v>
      </c>
      <c r="B119">
        <v>3720</v>
      </c>
      <c r="C119">
        <v>0.41492600000000002</v>
      </c>
      <c r="D119">
        <v>4164.8</v>
      </c>
      <c r="E119">
        <v>0.122047</v>
      </c>
      <c r="F119">
        <f t="shared" si="10"/>
        <v>0.20723180000000002</v>
      </c>
      <c r="G119">
        <f t="shared" si="8"/>
        <v>444.80000000000018</v>
      </c>
      <c r="H119">
        <f t="shared" si="9"/>
        <v>0.292879</v>
      </c>
      <c r="I119">
        <f t="shared" si="11"/>
        <v>0.3707609</v>
      </c>
      <c r="J119">
        <f t="shared" si="12"/>
        <v>8.3354518884892054E-4</v>
      </c>
      <c r="K119">
        <f t="shared" si="13"/>
        <v>4311</v>
      </c>
      <c r="L119">
        <f>IF(I119&gt;0, K119, "IND")</f>
        <v>4311</v>
      </c>
    </row>
    <row r="120" spans="1:12">
      <c r="A120">
        <v>1160</v>
      </c>
      <c r="B120">
        <v>3719.6</v>
      </c>
      <c r="C120">
        <v>0.37462000000000001</v>
      </c>
      <c r="D120">
        <v>4164.3999999999996</v>
      </c>
      <c r="E120">
        <v>0.124141</v>
      </c>
      <c r="F120">
        <f t="shared" si="10"/>
        <v>0.1828998</v>
      </c>
      <c r="G120">
        <f t="shared" si="8"/>
        <v>444.79999999999973</v>
      </c>
      <c r="H120">
        <f t="shared" si="9"/>
        <v>0.25047900000000001</v>
      </c>
      <c r="I120">
        <f t="shared" si="11"/>
        <v>0.37328670000000008</v>
      </c>
      <c r="J120">
        <f t="shared" si="12"/>
        <v>8.3922369604316619E-4</v>
      </c>
      <c r="K120">
        <f t="shared" si="13"/>
        <v>4312</v>
      </c>
      <c r="L120">
        <f t="shared" si="14"/>
        <v>4312</v>
      </c>
    </row>
    <row r="121" spans="1:12">
      <c r="A121">
        <v>1170</v>
      </c>
      <c r="B121">
        <v>3719.1</v>
      </c>
      <c r="C121">
        <v>0.57931100000000002</v>
      </c>
      <c r="D121">
        <v>4164</v>
      </c>
      <c r="E121">
        <v>0.18721199999999999</v>
      </c>
      <c r="F121">
        <f t="shared" si="10"/>
        <v>0.28669519999999998</v>
      </c>
      <c r="G121">
        <f t="shared" si="8"/>
        <v>444.90000000000009</v>
      </c>
      <c r="H121">
        <f t="shared" si="9"/>
        <v>0.39209900000000003</v>
      </c>
      <c r="I121">
        <f t="shared" si="11"/>
        <v>0.51939980000000008</v>
      </c>
      <c r="J121">
        <f t="shared" si="12"/>
        <v>1.1674529107664642E-3</v>
      </c>
      <c r="K121">
        <f t="shared" si="13"/>
        <v>4324</v>
      </c>
      <c r="L121">
        <f t="shared" si="14"/>
        <v>4324</v>
      </c>
    </row>
    <row r="122" spans="1:12">
      <c r="A122">
        <v>1180</v>
      </c>
      <c r="B122">
        <v>3718.8</v>
      </c>
      <c r="C122">
        <v>1.43571</v>
      </c>
      <c r="D122">
        <v>4163.7</v>
      </c>
      <c r="E122">
        <v>0.46126099999999998</v>
      </c>
      <c r="F122">
        <f t="shared" si="10"/>
        <v>0.47734449999999995</v>
      </c>
      <c r="G122">
        <f t="shared" si="8"/>
        <v>444.89999999999964</v>
      </c>
      <c r="H122">
        <f t="shared" si="9"/>
        <v>0.97444900000000012</v>
      </c>
      <c r="I122">
        <f t="shared" si="11"/>
        <v>0.72158270000000013</v>
      </c>
      <c r="J122">
        <f t="shared" si="12"/>
        <v>1.6218986289053736E-3</v>
      </c>
      <c r="K122">
        <f t="shared" si="13"/>
        <v>4448</v>
      </c>
      <c r="L122">
        <f t="shared" si="14"/>
        <v>4448</v>
      </c>
    </row>
    <row r="123" spans="1:12">
      <c r="A123">
        <v>1190</v>
      </c>
      <c r="B123">
        <v>3718.5</v>
      </c>
      <c r="C123">
        <v>1.7081200000000001</v>
      </c>
      <c r="D123">
        <v>4163.3999999999996</v>
      </c>
      <c r="E123">
        <v>0.82525300000000001</v>
      </c>
      <c r="F123">
        <f t="shared" si="10"/>
        <v>0.64636319999999992</v>
      </c>
      <c r="G123">
        <f t="shared" si="8"/>
        <v>444.89999999999964</v>
      </c>
      <c r="H123">
        <f t="shared" si="9"/>
        <v>0.88286700000000007</v>
      </c>
      <c r="I123">
        <f t="shared" si="11"/>
        <v>0.74728890000000003</v>
      </c>
      <c r="J123">
        <f t="shared" si="12"/>
        <v>1.6796783546864477E-3</v>
      </c>
      <c r="K123">
        <f t="shared" si="13"/>
        <v>4655</v>
      </c>
      <c r="L123">
        <f t="shared" si="14"/>
        <v>4655</v>
      </c>
    </row>
    <row r="124" spans="1:12">
      <c r="A124">
        <v>1200</v>
      </c>
      <c r="B124">
        <v>3718.2</v>
      </c>
      <c r="C124">
        <v>1.29695</v>
      </c>
      <c r="D124">
        <v>4163.1000000000004</v>
      </c>
      <c r="E124">
        <v>0.77932999999999997</v>
      </c>
      <c r="F124">
        <f t="shared" si="10"/>
        <v>0.64526969999999995</v>
      </c>
      <c r="G124">
        <f t="shared" si="8"/>
        <v>444.90000000000055</v>
      </c>
      <c r="H124">
        <f t="shared" si="9"/>
        <v>0.51762000000000008</v>
      </c>
      <c r="I124">
        <f t="shared" si="11"/>
        <v>0.62618839999999998</v>
      </c>
      <c r="J124">
        <f t="shared" si="12"/>
        <v>1.4074812317374672E-3</v>
      </c>
      <c r="K124">
        <f t="shared" si="13"/>
        <v>4717</v>
      </c>
      <c r="L124">
        <f t="shared" si="14"/>
        <v>4717</v>
      </c>
    </row>
    <row r="125" spans="1:12">
      <c r="A125">
        <v>1210</v>
      </c>
      <c r="B125">
        <v>3717.9</v>
      </c>
      <c r="C125">
        <v>1.05941</v>
      </c>
      <c r="D125">
        <v>4162.7</v>
      </c>
      <c r="E125">
        <v>0.494226</v>
      </c>
      <c r="F125">
        <f t="shared" si="10"/>
        <v>0.50440950000000007</v>
      </c>
      <c r="G125">
        <f t="shared" si="8"/>
        <v>444.79999999999973</v>
      </c>
      <c r="H125">
        <f t="shared" si="9"/>
        <v>0.56518399999999991</v>
      </c>
      <c r="I125">
        <f t="shared" si="11"/>
        <v>0.51365989999999995</v>
      </c>
      <c r="J125">
        <f t="shared" si="12"/>
        <v>1.1548109262589934E-3</v>
      </c>
      <c r="K125">
        <f t="shared" si="13"/>
        <v>4591</v>
      </c>
      <c r="L125">
        <f t="shared" si="14"/>
        <v>4591</v>
      </c>
    </row>
    <row r="126" spans="1:12">
      <c r="A126">
        <v>1220</v>
      </c>
      <c r="B126">
        <v>3717.6</v>
      </c>
      <c r="C126">
        <v>0.55601100000000003</v>
      </c>
      <c r="D126">
        <v>4162.3999999999996</v>
      </c>
      <c r="E126">
        <v>0.23515800000000001</v>
      </c>
      <c r="F126">
        <f t="shared" si="10"/>
        <v>0.33565490000000003</v>
      </c>
      <c r="G126">
        <f t="shared" si="8"/>
        <v>444.79999999999973</v>
      </c>
      <c r="H126">
        <f t="shared" si="9"/>
        <v>0.32085300000000005</v>
      </c>
      <c r="I126">
        <f t="shared" si="11"/>
        <v>0.41679700000000003</v>
      </c>
      <c r="J126">
        <f t="shared" si="12"/>
        <v>9.3704361510791429E-4</v>
      </c>
      <c r="K126">
        <f t="shared" si="13"/>
        <v>4413</v>
      </c>
      <c r="L126">
        <f t="shared" si="14"/>
        <v>4413</v>
      </c>
    </row>
    <row r="127" spans="1:12">
      <c r="A127">
        <v>1230</v>
      </c>
      <c r="B127">
        <v>3717.2</v>
      </c>
      <c r="C127">
        <v>0.52901200000000004</v>
      </c>
      <c r="D127">
        <v>4162</v>
      </c>
      <c r="E127">
        <v>0.21296200000000001</v>
      </c>
      <c r="F127">
        <f t="shared" si="10"/>
        <v>0.25412650000000003</v>
      </c>
      <c r="G127">
        <f t="shared" si="8"/>
        <v>444.80000000000018</v>
      </c>
      <c r="H127">
        <f t="shared" si="9"/>
        <v>0.31605000000000005</v>
      </c>
      <c r="I127">
        <f t="shared" si="11"/>
        <v>0.41916070000000005</v>
      </c>
      <c r="J127">
        <f t="shared" si="12"/>
        <v>9.4235768884892062E-4</v>
      </c>
      <c r="K127">
        <f t="shared" si="13"/>
        <v>4388</v>
      </c>
      <c r="L127">
        <f t="shared" si="14"/>
        <v>4388</v>
      </c>
    </row>
    <row r="128" spans="1:12">
      <c r="A128">
        <v>1240</v>
      </c>
      <c r="B128">
        <v>3716.8</v>
      </c>
      <c r="C128">
        <v>0.826681</v>
      </c>
      <c r="D128">
        <v>4161.6000000000004</v>
      </c>
      <c r="E128">
        <v>0.22221099999999999</v>
      </c>
      <c r="F128">
        <f t="shared" si="10"/>
        <v>0.25478340000000005</v>
      </c>
      <c r="G128">
        <f t="shared" si="8"/>
        <v>444.80000000000018</v>
      </c>
      <c r="H128">
        <f t="shared" si="9"/>
        <v>0.60447000000000006</v>
      </c>
      <c r="I128">
        <f t="shared" si="11"/>
        <v>0.49785450000000014</v>
      </c>
      <c r="J128">
        <f t="shared" si="12"/>
        <v>1.1192772032374099E-3</v>
      </c>
      <c r="K128">
        <f t="shared" si="13"/>
        <v>4360</v>
      </c>
      <c r="L128">
        <f t="shared" si="14"/>
        <v>4360</v>
      </c>
    </row>
    <row r="129" spans="1:12">
      <c r="A129">
        <v>1250</v>
      </c>
      <c r="B129">
        <v>3716.4</v>
      </c>
      <c r="C129">
        <v>0.79203000000000001</v>
      </c>
      <c r="D129">
        <v>4161.2</v>
      </c>
      <c r="E129">
        <v>0.28045300000000001</v>
      </c>
      <c r="F129">
        <f t="shared" si="10"/>
        <v>0.3203568</v>
      </c>
      <c r="G129">
        <f t="shared" si="8"/>
        <v>444.79999999999973</v>
      </c>
      <c r="H129">
        <f t="shared" si="9"/>
        <v>0.51157699999999995</v>
      </c>
      <c r="I129">
        <f t="shared" si="11"/>
        <v>0.54081359999999989</v>
      </c>
      <c r="J129">
        <f t="shared" si="12"/>
        <v>1.2158579136690652E-3</v>
      </c>
      <c r="K129">
        <f t="shared" si="13"/>
        <v>4392</v>
      </c>
      <c r="L129">
        <f t="shared" si="14"/>
        <v>4392</v>
      </c>
    </row>
    <row r="130" spans="1:12">
      <c r="A130">
        <v>1260</v>
      </c>
      <c r="B130">
        <v>3716.1</v>
      </c>
      <c r="C130">
        <v>1.02156</v>
      </c>
      <c r="D130">
        <v>4160.8999999999996</v>
      </c>
      <c r="E130">
        <v>0.437002</v>
      </c>
      <c r="F130">
        <f t="shared" si="10"/>
        <v>0.41487250000000009</v>
      </c>
      <c r="G130">
        <f t="shared" si="8"/>
        <v>444.79999999999973</v>
      </c>
      <c r="H130">
        <f t="shared" si="9"/>
        <v>0.58455800000000002</v>
      </c>
      <c r="I130">
        <f t="shared" si="11"/>
        <v>0.58486460000000007</v>
      </c>
      <c r="J130">
        <f t="shared" si="12"/>
        <v>1.3148934352517996E-3</v>
      </c>
      <c r="K130">
        <f t="shared" si="13"/>
        <v>4493</v>
      </c>
      <c r="L130">
        <f t="shared" si="14"/>
        <v>4493</v>
      </c>
    </row>
    <row r="131" spans="1:12">
      <c r="A131">
        <v>1270</v>
      </c>
      <c r="B131">
        <v>3715.8</v>
      </c>
      <c r="C131">
        <v>1.2180899999999999</v>
      </c>
      <c r="D131">
        <v>4160.5</v>
      </c>
      <c r="E131">
        <v>0.55036799999999997</v>
      </c>
      <c r="F131">
        <f t="shared" si="10"/>
        <v>0.48931299999999994</v>
      </c>
      <c r="G131">
        <f t="shared" si="8"/>
        <v>444.69999999999982</v>
      </c>
      <c r="H131">
        <f t="shared" si="9"/>
        <v>0.66772199999999993</v>
      </c>
      <c r="I131">
        <f t="shared" si="11"/>
        <v>0.56160639999999995</v>
      </c>
      <c r="J131">
        <f t="shared" si="12"/>
        <v>1.2628882392624245E-3</v>
      </c>
      <c r="K131">
        <f t="shared" si="13"/>
        <v>4596</v>
      </c>
      <c r="L131">
        <f t="shared" si="14"/>
        <v>4596</v>
      </c>
    </row>
    <row r="132" spans="1:12">
      <c r="A132">
        <v>1280</v>
      </c>
      <c r="B132">
        <v>3715.4</v>
      </c>
      <c r="C132">
        <v>1.0642100000000001</v>
      </c>
      <c r="D132">
        <v>4160.2</v>
      </c>
      <c r="E132">
        <v>0.51686399999999999</v>
      </c>
      <c r="F132">
        <f t="shared" si="10"/>
        <v>0.50430549999999985</v>
      </c>
      <c r="G132">
        <f t="shared" si="8"/>
        <v>444.79999999999973</v>
      </c>
      <c r="H132">
        <f t="shared" si="9"/>
        <v>0.54734600000000011</v>
      </c>
      <c r="I132">
        <f t="shared" si="11"/>
        <v>0.4606764000000001</v>
      </c>
      <c r="J132">
        <f t="shared" si="12"/>
        <v>1.0356933453237419E-3</v>
      </c>
      <c r="K132">
        <f t="shared" si="13"/>
        <v>4659</v>
      </c>
      <c r="L132">
        <f t="shared" si="14"/>
        <v>4659</v>
      </c>
    </row>
    <row r="133" spans="1:12">
      <c r="A133">
        <v>1290</v>
      </c>
      <c r="B133">
        <v>3715.1</v>
      </c>
      <c r="C133">
        <v>0.67326399999999997</v>
      </c>
      <c r="D133">
        <v>4159.8999999999996</v>
      </c>
      <c r="E133">
        <v>0.50347299999999995</v>
      </c>
      <c r="F133">
        <f t="shared" si="10"/>
        <v>0.49243559999999997</v>
      </c>
      <c r="G133">
        <f t="shared" ref="G133:G196" si="15">D133-B133</f>
        <v>444.79999999999973</v>
      </c>
      <c r="H133">
        <f t="shared" ref="H133:H196" si="16">C133-E133</f>
        <v>0.16979100000000003</v>
      </c>
      <c r="I133">
        <f t="shared" si="11"/>
        <v>0.28523740000000003</v>
      </c>
      <c r="J133">
        <f t="shared" si="12"/>
        <v>6.4127113309352568E-4</v>
      </c>
      <c r="K133">
        <f t="shared" si="13"/>
        <v>4945</v>
      </c>
      <c r="L133">
        <f t="shared" si="14"/>
        <v>4945</v>
      </c>
    </row>
    <row r="134" spans="1:12">
      <c r="A134">
        <v>1300</v>
      </c>
      <c r="B134">
        <v>3714.7</v>
      </c>
      <c r="C134">
        <v>0.58871099999999998</v>
      </c>
      <c r="D134">
        <v>4159.5</v>
      </c>
      <c r="E134">
        <v>0.43091499999999999</v>
      </c>
      <c r="F134">
        <f t="shared" si="10"/>
        <v>0.49276700000000001</v>
      </c>
      <c r="G134">
        <f t="shared" si="15"/>
        <v>444.80000000000018</v>
      </c>
      <c r="H134">
        <f t="shared" si="16"/>
        <v>0.15779599999999999</v>
      </c>
      <c r="I134">
        <f t="shared" si="11"/>
        <v>0.18205670000000002</v>
      </c>
      <c r="J134">
        <f t="shared" si="12"/>
        <v>4.0930013489208619E-4</v>
      </c>
      <c r="K134">
        <f t="shared" si="13"/>
        <v>5212</v>
      </c>
      <c r="L134">
        <f t="shared" si="14"/>
        <v>5212</v>
      </c>
    </row>
    <row r="135" spans="1:12">
      <c r="A135">
        <v>1310</v>
      </c>
      <c r="B135">
        <v>3714.3</v>
      </c>
      <c r="C135">
        <v>0.55974199999999996</v>
      </c>
      <c r="D135">
        <v>4159.1000000000004</v>
      </c>
      <c r="E135">
        <v>0.46453800000000001</v>
      </c>
      <c r="F135">
        <f t="shared" ref="F135:F198" si="17">(4*E135+2*E134+2*E136+E133+E137)/10</f>
        <v>0.55930619999999998</v>
      </c>
      <c r="G135">
        <f t="shared" si="15"/>
        <v>444.80000000000018</v>
      </c>
      <c r="H135">
        <f t="shared" si="16"/>
        <v>9.5203999999999955E-2</v>
      </c>
      <c r="I135">
        <f t="shared" ref="I135:I198" si="18">(4*H135+2*H134+2*H136+H133+H137)/10</f>
        <v>0.14664640000000001</v>
      </c>
      <c r="J135">
        <f t="shared" ref="J135:J198" si="19">I135/G135</f>
        <v>3.2969064748201429E-4</v>
      </c>
      <c r="K135">
        <f t="shared" ref="K135:K198" si="20">ROUND(D135+(E135/J135),0)</f>
        <v>5568</v>
      </c>
      <c r="L135">
        <f t="shared" ref="L135:L198" si="21">IF(I135&gt;0, K135, "IND")</f>
        <v>5568</v>
      </c>
    </row>
    <row r="136" spans="1:12">
      <c r="A136">
        <v>1320</v>
      </c>
      <c r="B136">
        <v>3713.9</v>
      </c>
      <c r="C136">
        <v>0.86317100000000002</v>
      </c>
      <c r="D136">
        <v>4158.8</v>
      </c>
      <c r="E136">
        <v>0.75112400000000001</v>
      </c>
      <c r="F136">
        <f t="shared" si="17"/>
        <v>0.69125479999999995</v>
      </c>
      <c r="G136">
        <f t="shared" si="15"/>
        <v>444.90000000000009</v>
      </c>
      <c r="H136">
        <f t="shared" si="16"/>
        <v>0.11204700000000001</v>
      </c>
      <c r="I136">
        <f t="shared" si="18"/>
        <v>0.17213129999999999</v>
      </c>
      <c r="J136">
        <f t="shared" si="19"/>
        <v>3.8689885367498302E-4</v>
      </c>
      <c r="K136">
        <f t="shared" si="20"/>
        <v>6100</v>
      </c>
      <c r="L136">
        <f t="shared" si="21"/>
        <v>6100</v>
      </c>
    </row>
    <row r="137" spans="1:12">
      <c r="A137">
        <v>1330</v>
      </c>
      <c r="B137">
        <v>3713.5</v>
      </c>
      <c r="C137">
        <v>1.24353</v>
      </c>
      <c r="D137">
        <v>4158.5</v>
      </c>
      <c r="E137">
        <v>0.86735899999999999</v>
      </c>
      <c r="F137">
        <f t="shared" si="17"/>
        <v>0.76126250000000006</v>
      </c>
      <c r="G137">
        <f t="shared" si="15"/>
        <v>445</v>
      </c>
      <c r="H137">
        <f t="shared" si="16"/>
        <v>0.37617100000000003</v>
      </c>
      <c r="I137">
        <f t="shared" si="18"/>
        <v>0.22902339999999999</v>
      </c>
      <c r="J137">
        <f t="shared" si="19"/>
        <v>5.1465932584269657E-4</v>
      </c>
      <c r="K137">
        <f t="shared" si="20"/>
        <v>5844</v>
      </c>
      <c r="L137">
        <f t="shared" si="21"/>
        <v>5844</v>
      </c>
    </row>
    <row r="138" spans="1:12">
      <c r="A138">
        <v>1340</v>
      </c>
      <c r="B138">
        <v>3713.2</v>
      </c>
      <c r="C138">
        <v>0.98592199999999997</v>
      </c>
      <c r="D138">
        <v>4158.2</v>
      </c>
      <c r="E138">
        <v>0.81334300000000004</v>
      </c>
      <c r="F138">
        <f t="shared" si="17"/>
        <v>0.72322980000000003</v>
      </c>
      <c r="G138">
        <f t="shared" si="15"/>
        <v>445</v>
      </c>
      <c r="H138">
        <f t="shared" si="16"/>
        <v>0.17257899999999993</v>
      </c>
      <c r="I138">
        <f t="shared" si="18"/>
        <v>0.18395959999999997</v>
      </c>
      <c r="J138">
        <f t="shared" si="19"/>
        <v>4.1339235955056174E-4</v>
      </c>
      <c r="K138">
        <f t="shared" si="20"/>
        <v>6126</v>
      </c>
      <c r="L138">
        <f t="shared" si="21"/>
        <v>6126</v>
      </c>
    </row>
    <row r="139" spans="1:12">
      <c r="A139">
        <v>1350</v>
      </c>
      <c r="B139">
        <v>3712.9</v>
      </c>
      <c r="C139">
        <v>0.67081100000000005</v>
      </c>
      <c r="D139">
        <v>4157.8999999999996</v>
      </c>
      <c r="E139">
        <v>0.54971700000000001</v>
      </c>
      <c r="F139">
        <f t="shared" si="17"/>
        <v>0.57564940000000009</v>
      </c>
      <c r="G139">
        <f t="shared" si="15"/>
        <v>444.99999999999955</v>
      </c>
      <c r="H139">
        <f t="shared" si="16"/>
        <v>0.12109400000000003</v>
      </c>
      <c r="I139">
        <f t="shared" si="18"/>
        <v>0.14732599999999998</v>
      </c>
      <c r="J139">
        <f t="shared" si="19"/>
        <v>3.3106966292134865E-4</v>
      </c>
      <c r="K139">
        <f t="shared" si="20"/>
        <v>5818</v>
      </c>
      <c r="L139">
        <f t="shared" si="21"/>
        <v>5818</v>
      </c>
    </row>
    <row r="140" spans="1:12">
      <c r="A140">
        <v>1360</v>
      </c>
      <c r="B140">
        <v>3712.5</v>
      </c>
      <c r="C140">
        <v>0.43635299999999999</v>
      </c>
      <c r="D140">
        <v>4157.6000000000004</v>
      </c>
      <c r="E140">
        <v>0.39365</v>
      </c>
      <c r="F140">
        <f t="shared" si="17"/>
        <v>0.43087120000000001</v>
      </c>
      <c r="G140">
        <f t="shared" si="15"/>
        <v>445.10000000000036</v>
      </c>
      <c r="H140">
        <f t="shared" si="16"/>
        <v>4.2702999999999991E-2</v>
      </c>
      <c r="I140">
        <f t="shared" si="18"/>
        <v>0.12404219999999999</v>
      </c>
      <c r="J140">
        <f t="shared" si="19"/>
        <v>2.7868389126039069E-4</v>
      </c>
      <c r="K140">
        <f t="shared" si="20"/>
        <v>5570</v>
      </c>
      <c r="L140">
        <f t="shared" si="21"/>
        <v>5570</v>
      </c>
    </row>
    <row r="141" spans="1:12">
      <c r="A141">
        <v>1370</v>
      </c>
      <c r="B141">
        <v>3712.1</v>
      </c>
      <c r="C141">
        <v>0.45843</v>
      </c>
      <c r="D141">
        <v>4157.2</v>
      </c>
      <c r="E141">
        <v>0.276281</v>
      </c>
      <c r="F141">
        <f t="shared" si="17"/>
        <v>0.32476050000000001</v>
      </c>
      <c r="G141">
        <f t="shared" si="15"/>
        <v>445.09999999999991</v>
      </c>
      <c r="H141">
        <f t="shared" si="16"/>
        <v>0.18214900000000001</v>
      </c>
      <c r="I141">
        <f t="shared" si="18"/>
        <v>0.1906727</v>
      </c>
      <c r="J141">
        <f t="shared" si="19"/>
        <v>4.2838171197483719E-4</v>
      </c>
      <c r="K141">
        <f t="shared" si="20"/>
        <v>4802</v>
      </c>
      <c r="L141">
        <f t="shared" si="21"/>
        <v>4802</v>
      </c>
    </row>
    <row r="142" spans="1:12">
      <c r="A142">
        <v>1380</v>
      </c>
      <c r="B142">
        <v>3711.6</v>
      </c>
      <c r="C142">
        <v>0.55931799999999998</v>
      </c>
      <c r="D142">
        <v>4156.8</v>
      </c>
      <c r="E142">
        <v>0.26877299999999998</v>
      </c>
      <c r="F142">
        <f t="shared" si="17"/>
        <v>0.30650260000000001</v>
      </c>
      <c r="G142">
        <f t="shared" si="15"/>
        <v>445.20000000000027</v>
      </c>
      <c r="H142">
        <f t="shared" si="16"/>
        <v>0.290545</v>
      </c>
      <c r="I142">
        <f t="shared" si="18"/>
        <v>0.27126220000000001</v>
      </c>
      <c r="J142">
        <f t="shared" si="19"/>
        <v>6.0930413297394389E-4</v>
      </c>
      <c r="K142">
        <f t="shared" si="20"/>
        <v>4598</v>
      </c>
      <c r="L142">
        <f t="shared" si="21"/>
        <v>4598</v>
      </c>
    </row>
    <row r="143" spans="1:12">
      <c r="A143">
        <v>1390</v>
      </c>
      <c r="B143">
        <v>3711.2</v>
      </c>
      <c r="C143">
        <v>0.65845900000000002</v>
      </c>
      <c r="D143">
        <v>4156.5</v>
      </c>
      <c r="E143">
        <v>0.26791799999999999</v>
      </c>
      <c r="F143">
        <f t="shared" si="17"/>
        <v>0.32925439999999995</v>
      </c>
      <c r="G143">
        <f t="shared" si="15"/>
        <v>445.30000000000018</v>
      </c>
      <c r="H143">
        <f t="shared" si="16"/>
        <v>0.39054100000000003</v>
      </c>
      <c r="I143">
        <f t="shared" si="18"/>
        <v>0.35924780000000001</v>
      </c>
      <c r="J143">
        <f t="shared" si="19"/>
        <v>8.0675454749606977E-4</v>
      </c>
      <c r="K143">
        <f t="shared" si="20"/>
        <v>4489</v>
      </c>
      <c r="L143">
        <f t="shared" si="21"/>
        <v>4489</v>
      </c>
    </row>
    <row r="144" spans="1:12">
      <c r="A144">
        <v>1400</v>
      </c>
      <c r="B144">
        <v>3710.9</v>
      </c>
      <c r="C144">
        <v>0.87024500000000005</v>
      </c>
      <c r="D144">
        <v>4156.1000000000004</v>
      </c>
      <c r="E144">
        <v>0.50788599999999995</v>
      </c>
      <c r="F144">
        <f t="shared" si="17"/>
        <v>0.3899494</v>
      </c>
      <c r="G144">
        <f t="shared" si="15"/>
        <v>445.20000000000027</v>
      </c>
      <c r="H144">
        <f t="shared" si="16"/>
        <v>0.3623590000000001</v>
      </c>
      <c r="I144">
        <f t="shared" si="18"/>
        <v>0.39472020000000002</v>
      </c>
      <c r="J144">
        <f t="shared" si="19"/>
        <v>8.866132075471693E-4</v>
      </c>
      <c r="K144">
        <f t="shared" si="20"/>
        <v>4729</v>
      </c>
      <c r="L144">
        <f t="shared" si="21"/>
        <v>4729</v>
      </c>
    </row>
    <row r="145" spans="1:12">
      <c r="A145">
        <v>1410</v>
      </c>
      <c r="B145">
        <v>3710.5</v>
      </c>
      <c r="C145">
        <v>0.93362999999999996</v>
      </c>
      <c r="D145">
        <v>4155.8</v>
      </c>
      <c r="E145">
        <v>0.39127299999999998</v>
      </c>
      <c r="F145">
        <f t="shared" si="17"/>
        <v>0.38984799999999997</v>
      </c>
      <c r="G145">
        <f t="shared" si="15"/>
        <v>445.30000000000018</v>
      </c>
      <c r="H145">
        <f t="shared" si="16"/>
        <v>0.54235699999999998</v>
      </c>
      <c r="I145">
        <f t="shared" si="18"/>
        <v>0.41977249999999999</v>
      </c>
      <c r="J145">
        <f t="shared" si="19"/>
        <v>9.4267347855378361E-4</v>
      </c>
      <c r="K145">
        <f t="shared" si="20"/>
        <v>4571</v>
      </c>
      <c r="L145">
        <f t="shared" si="21"/>
        <v>4571</v>
      </c>
    </row>
    <row r="146" spans="1:12">
      <c r="A146">
        <v>1420</v>
      </c>
      <c r="B146">
        <v>3710.1</v>
      </c>
      <c r="C146">
        <v>0.62222</v>
      </c>
      <c r="D146">
        <v>4155.5</v>
      </c>
      <c r="E146">
        <v>0.28079500000000002</v>
      </c>
      <c r="F146">
        <f t="shared" si="17"/>
        <v>0.38076730000000003</v>
      </c>
      <c r="G146">
        <f t="shared" si="15"/>
        <v>445.40000000000009</v>
      </c>
      <c r="H146">
        <f t="shared" si="16"/>
        <v>0.34142499999999998</v>
      </c>
      <c r="I146">
        <f t="shared" si="18"/>
        <v>0.34279490000000001</v>
      </c>
      <c r="J146">
        <f t="shared" si="19"/>
        <v>7.6963381230354727E-4</v>
      </c>
      <c r="K146">
        <f t="shared" si="20"/>
        <v>4520</v>
      </c>
      <c r="L146">
        <f t="shared" si="21"/>
        <v>4520</v>
      </c>
    </row>
    <row r="147" spans="1:12">
      <c r="A147">
        <v>1430</v>
      </c>
      <c r="B147">
        <v>3709.7</v>
      </c>
      <c r="C147">
        <v>0.71829600000000005</v>
      </c>
      <c r="D147">
        <v>4155.1000000000004</v>
      </c>
      <c r="E147">
        <v>0.48810799999999999</v>
      </c>
      <c r="F147">
        <f t="shared" si="17"/>
        <v>0.40519179999999999</v>
      </c>
      <c r="G147">
        <f t="shared" si="15"/>
        <v>445.40000000000055</v>
      </c>
      <c r="H147">
        <f t="shared" si="16"/>
        <v>0.23018800000000006</v>
      </c>
      <c r="I147">
        <f t="shared" si="18"/>
        <v>0.27526640000000002</v>
      </c>
      <c r="J147">
        <f t="shared" si="19"/>
        <v>6.1802065559047974E-4</v>
      </c>
      <c r="K147">
        <f t="shared" si="20"/>
        <v>4945</v>
      </c>
      <c r="L147">
        <f t="shared" si="21"/>
        <v>4945</v>
      </c>
    </row>
    <row r="148" spans="1:12">
      <c r="A148">
        <v>1440</v>
      </c>
      <c r="B148">
        <v>3709.3</v>
      </c>
      <c r="C148">
        <v>0.57264499999999996</v>
      </c>
      <c r="D148">
        <v>4154.7</v>
      </c>
      <c r="E148">
        <v>0.41784500000000002</v>
      </c>
      <c r="F148">
        <f t="shared" si="17"/>
        <v>0.37109399999999998</v>
      </c>
      <c r="G148">
        <f t="shared" si="15"/>
        <v>445.39999999999964</v>
      </c>
      <c r="H148">
        <f t="shared" si="16"/>
        <v>0.15479999999999994</v>
      </c>
      <c r="I148">
        <f t="shared" si="18"/>
        <v>0.24095499999999997</v>
      </c>
      <c r="J148">
        <f t="shared" si="19"/>
        <v>5.4098563089357914E-4</v>
      </c>
      <c r="K148">
        <f t="shared" si="20"/>
        <v>4927</v>
      </c>
      <c r="L148">
        <f t="shared" si="21"/>
        <v>4927</v>
      </c>
    </row>
    <row r="149" spans="1:12">
      <c r="A149">
        <v>1450</v>
      </c>
      <c r="B149">
        <v>3708.9</v>
      </c>
      <c r="C149">
        <v>0.60803799999999997</v>
      </c>
      <c r="D149">
        <v>4154.3999999999996</v>
      </c>
      <c r="E149">
        <v>0.31093300000000001</v>
      </c>
      <c r="F149">
        <f t="shared" si="17"/>
        <v>0.30453829999999998</v>
      </c>
      <c r="G149">
        <f t="shared" si="15"/>
        <v>445.49999999999955</v>
      </c>
      <c r="H149">
        <f t="shared" si="16"/>
        <v>0.29710499999999995</v>
      </c>
      <c r="I149">
        <f t="shared" si="18"/>
        <v>0.30119039999999997</v>
      </c>
      <c r="J149">
        <f t="shared" si="19"/>
        <v>6.7607272727272794E-4</v>
      </c>
      <c r="K149">
        <f t="shared" si="20"/>
        <v>4614</v>
      </c>
      <c r="L149">
        <f t="shared" si="21"/>
        <v>4614</v>
      </c>
    </row>
    <row r="150" spans="1:12">
      <c r="A150">
        <v>1460</v>
      </c>
      <c r="B150">
        <v>3708.5</v>
      </c>
      <c r="C150">
        <v>0.55502200000000002</v>
      </c>
      <c r="D150">
        <v>4154</v>
      </c>
      <c r="E150">
        <v>0.16068299999999999</v>
      </c>
      <c r="F150">
        <f t="shared" si="17"/>
        <v>0.22410739999999998</v>
      </c>
      <c r="G150">
        <f t="shared" si="15"/>
        <v>445.5</v>
      </c>
      <c r="H150">
        <f t="shared" si="16"/>
        <v>0.394339</v>
      </c>
      <c r="I150">
        <f t="shared" si="18"/>
        <v>0.37942049999999999</v>
      </c>
      <c r="J150">
        <f t="shared" si="19"/>
        <v>8.5167340067340066E-4</v>
      </c>
      <c r="K150">
        <f t="shared" si="20"/>
        <v>4343</v>
      </c>
      <c r="L150">
        <f t="shared" si="21"/>
        <v>4343</v>
      </c>
    </row>
    <row r="151" spans="1:12">
      <c r="A151">
        <v>1470</v>
      </c>
      <c r="B151">
        <v>3708.1</v>
      </c>
      <c r="C151">
        <v>0.651505</v>
      </c>
      <c r="D151">
        <v>4153.6000000000004</v>
      </c>
      <c r="E151">
        <v>0.15648699999999999</v>
      </c>
      <c r="F151">
        <f t="shared" si="17"/>
        <v>0.20614749999999998</v>
      </c>
      <c r="G151">
        <f t="shared" si="15"/>
        <v>445.50000000000045</v>
      </c>
      <c r="H151">
        <f t="shared" si="16"/>
        <v>0.49501800000000001</v>
      </c>
      <c r="I151">
        <f t="shared" si="18"/>
        <v>0.44615869999999996</v>
      </c>
      <c r="J151">
        <f t="shared" si="19"/>
        <v>1.0014785634118956E-3</v>
      </c>
      <c r="K151">
        <f t="shared" si="20"/>
        <v>4310</v>
      </c>
      <c r="L151">
        <f t="shared" si="21"/>
        <v>4310</v>
      </c>
    </row>
    <row r="152" spans="1:12">
      <c r="A152">
        <v>1480</v>
      </c>
      <c r="B152">
        <v>3707.7</v>
      </c>
      <c r="C152">
        <v>0.72345999999999999</v>
      </c>
      <c r="D152">
        <v>4153.2</v>
      </c>
      <c r="E152">
        <v>0.24565699999999999</v>
      </c>
      <c r="F152">
        <f t="shared" si="17"/>
        <v>0.23448149999999995</v>
      </c>
      <c r="G152">
        <f t="shared" si="15"/>
        <v>445.5</v>
      </c>
      <c r="H152">
        <f t="shared" si="16"/>
        <v>0.47780299999999998</v>
      </c>
      <c r="I152">
        <f t="shared" si="18"/>
        <v>0.4651921</v>
      </c>
      <c r="J152">
        <f t="shared" si="19"/>
        <v>1.0442022446689114E-3</v>
      </c>
      <c r="K152">
        <f t="shared" si="20"/>
        <v>4388</v>
      </c>
      <c r="L152">
        <f t="shared" si="21"/>
        <v>4388</v>
      </c>
    </row>
    <row r="153" spans="1:12">
      <c r="A153">
        <v>1490</v>
      </c>
      <c r="B153">
        <v>3707.3</v>
      </c>
      <c r="C153">
        <v>0.75204000000000004</v>
      </c>
      <c r="D153">
        <v>4152.8999999999996</v>
      </c>
      <c r="E153">
        <v>0.31191400000000002</v>
      </c>
      <c r="F153">
        <f t="shared" si="17"/>
        <v>0.26863429999999999</v>
      </c>
      <c r="G153">
        <f t="shared" si="15"/>
        <v>445.59999999999945</v>
      </c>
      <c r="H153">
        <f t="shared" si="16"/>
        <v>0.44012600000000002</v>
      </c>
      <c r="I153">
        <f t="shared" si="18"/>
        <v>0.46149400000000007</v>
      </c>
      <c r="J153">
        <f t="shared" si="19"/>
        <v>1.0356687612208273E-3</v>
      </c>
      <c r="K153">
        <f t="shared" si="20"/>
        <v>4454</v>
      </c>
      <c r="L153">
        <f t="shared" si="21"/>
        <v>4454</v>
      </c>
    </row>
    <row r="154" spans="1:12">
      <c r="A154">
        <v>1500</v>
      </c>
      <c r="B154">
        <v>3706.9</v>
      </c>
      <c r="C154">
        <v>0.740784</v>
      </c>
      <c r="D154">
        <v>4152.5</v>
      </c>
      <c r="E154">
        <v>0.26470199999999999</v>
      </c>
      <c r="F154">
        <f t="shared" si="17"/>
        <v>0.28554580000000002</v>
      </c>
      <c r="G154">
        <f t="shared" si="15"/>
        <v>445.59999999999991</v>
      </c>
      <c r="H154">
        <f t="shared" si="16"/>
        <v>0.47608200000000001</v>
      </c>
      <c r="I154">
        <f t="shared" si="18"/>
        <v>0.46058199999999994</v>
      </c>
      <c r="J154">
        <f t="shared" si="19"/>
        <v>1.0336220825852783E-3</v>
      </c>
      <c r="K154">
        <f t="shared" si="20"/>
        <v>4409</v>
      </c>
      <c r="L154">
        <f t="shared" si="21"/>
        <v>4409</v>
      </c>
    </row>
    <row r="155" spans="1:12">
      <c r="A155">
        <v>1510</v>
      </c>
      <c r="B155">
        <v>3706.6</v>
      </c>
      <c r="C155">
        <v>0.71313000000000004</v>
      </c>
      <c r="D155">
        <v>4152.1000000000004</v>
      </c>
      <c r="E155">
        <v>0.26148199999999999</v>
      </c>
      <c r="F155">
        <f t="shared" si="17"/>
        <v>0.31808130000000001</v>
      </c>
      <c r="G155">
        <f t="shared" si="15"/>
        <v>445.50000000000045</v>
      </c>
      <c r="H155">
        <f t="shared" si="16"/>
        <v>0.45164800000000005</v>
      </c>
      <c r="I155">
        <f t="shared" si="18"/>
        <v>0.45995090000000005</v>
      </c>
      <c r="J155">
        <f t="shared" si="19"/>
        <v>1.0324374859708185E-3</v>
      </c>
      <c r="K155">
        <f t="shared" si="20"/>
        <v>4405</v>
      </c>
      <c r="L155">
        <f t="shared" si="21"/>
        <v>4405</v>
      </c>
    </row>
    <row r="156" spans="1:12">
      <c r="A156">
        <v>1520</v>
      </c>
      <c r="B156">
        <v>3706.2</v>
      </c>
      <c r="C156">
        <v>0.84434200000000004</v>
      </c>
      <c r="D156">
        <v>4151.8</v>
      </c>
      <c r="E156">
        <v>0.40420099999999998</v>
      </c>
      <c r="F156">
        <f t="shared" si="17"/>
        <v>0.38333000000000006</v>
      </c>
      <c r="G156">
        <f t="shared" si="15"/>
        <v>445.60000000000036</v>
      </c>
      <c r="H156">
        <f t="shared" si="16"/>
        <v>0.44014100000000006</v>
      </c>
      <c r="I156">
        <f t="shared" si="18"/>
        <v>0.48590720000000004</v>
      </c>
      <c r="J156">
        <f t="shared" si="19"/>
        <v>1.0904560143626563E-3</v>
      </c>
      <c r="K156">
        <f t="shared" si="20"/>
        <v>4522</v>
      </c>
      <c r="L156">
        <f t="shared" si="21"/>
        <v>4522</v>
      </c>
    </row>
    <row r="157" spans="1:12">
      <c r="A157">
        <v>1530</v>
      </c>
      <c r="B157">
        <v>3705.8</v>
      </c>
      <c r="C157">
        <v>1.0055099999999999</v>
      </c>
      <c r="D157">
        <v>4151.3999999999996</v>
      </c>
      <c r="E157">
        <v>0.48516500000000001</v>
      </c>
      <c r="F157">
        <f t="shared" si="17"/>
        <v>0.4491213</v>
      </c>
      <c r="G157">
        <f t="shared" si="15"/>
        <v>445.59999999999945</v>
      </c>
      <c r="H157">
        <f t="shared" si="16"/>
        <v>0.52034499999999984</v>
      </c>
      <c r="I157">
        <f t="shared" si="18"/>
        <v>0.54255409999999993</v>
      </c>
      <c r="J157">
        <f t="shared" si="19"/>
        <v>1.2175810143626583E-3</v>
      </c>
      <c r="K157">
        <f t="shared" si="20"/>
        <v>4550</v>
      </c>
      <c r="L157">
        <f t="shared" si="21"/>
        <v>4550</v>
      </c>
    </row>
    <row r="158" spans="1:12">
      <c r="A158">
        <v>1540</v>
      </c>
      <c r="B158">
        <v>3705.5</v>
      </c>
      <c r="C158">
        <v>1.1369400000000001</v>
      </c>
      <c r="D158">
        <v>4151.1000000000004</v>
      </c>
      <c r="E158">
        <v>0.45850000000000002</v>
      </c>
      <c r="F158">
        <f t="shared" si="17"/>
        <v>0.49589989999999995</v>
      </c>
      <c r="G158">
        <f t="shared" si="15"/>
        <v>445.60000000000036</v>
      </c>
      <c r="H158">
        <f t="shared" si="16"/>
        <v>0.67844000000000004</v>
      </c>
      <c r="I158">
        <f t="shared" si="18"/>
        <v>0.62866829999999996</v>
      </c>
      <c r="J158">
        <f t="shared" si="19"/>
        <v>1.4108355026929969E-3</v>
      </c>
      <c r="K158">
        <f t="shared" si="20"/>
        <v>4476</v>
      </c>
      <c r="L158">
        <f t="shared" si="21"/>
        <v>4476</v>
      </c>
    </row>
    <row r="159" spans="1:12">
      <c r="A159">
        <v>1550</v>
      </c>
      <c r="B159">
        <v>3705.1</v>
      </c>
      <c r="C159">
        <v>1.21902</v>
      </c>
      <c r="D159">
        <v>4150.8</v>
      </c>
      <c r="E159">
        <v>0.56366899999999998</v>
      </c>
      <c r="F159">
        <f t="shared" si="17"/>
        <v>0.54071099999999994</v>
      </c>
      <c r="G159">
        <f t="shared" si="15"/>
        <v>445.70000000000027</v>
      </c>
      <c r="H159">
        <f t="shared" si="16"/>
        <v>0.65535100000000002</v>
      </c>
      <c r="I159">
        <f t="shared" si="18"/>
        <v>0.73541400000000001</v>
      </c>
      <c r="J159">
        <f t="shared" si="19"/>
        <v>1.6500201929549015E-3</v>
      </c>
      <c r="K159">
        <f t="shared" si="20"/>
        <v>4492</v>
      </c>
      <c r="L159">
        <f t="shared" si="21"/>
        <v>4492</v>
      </c>
    </row>
    <row r="160" spans="1:12">
      <c r="A160">
        <v>1560</v>
      </c>
      <c r="B160">
        <v>3704.8</v>
      </c>
      <c r="C160">
        <v>1.40452</v>
      </c>
      <c r="D160">
        <v>4150.3999999999996</v>
      </c>
      <c r="E160">
        <v>0.62312999999999996</v>
      </c>
      <c r="F160">
        <f t="shared" si="17"/>
        <v>0.54648009999999991</v>
      </c>
      <c r="G160">
        <f t="shared" si="15"/>
        <v>445.59999999999945</v>
      </c>
      <c r="H160">
        <f t="shared" si="16"/>
        <v>0.78139000000000003</v>
      </c>
      <c r="I160">
        <f t="shared" si="18"/>
        <v>0.82935380000000003</v>
      </c>
      <c r="J160">
        <f t="shared" si="19"/>
        <v>1.8612069120287277E-3</v>
      </c>
      <c r="K160">
        <f t="shared" si="20"/>
        <v>4485</v>
      </c>
      <c r="L160">
        <f t="shared" si="21"/>
        <v>4485</v>
      </c>
    </row>
    <row r="161" spans="1:12">
      <c r="A161">
        <v>1570</v>
      </c>
      <c r="B161">
        <v>3704.5</v>
      </c>
      <c r="C161">
        <v>1.79674</v>
      </c>
      <c r="D161">
        <v>4150.1000000000004</v>
      </c>
      <c r="E161">
        <v>0.50400900000000004</v>
      </c>
      <c r="F161">
        <f t="shared" si="17"/>
        <v>0.48519370000000006</v>
      </c>
      <c r="G161">
        <f t="shared" si="15"/>
        <v>445.60000000000036</v>
      </c>
      <c r="H161">
        <f t="shared" si="16"/>
        <v>1.2927309999999999</v>
      </c>
      <c r="I161">
        <f t="shared" si="18"/>
        <v>0.90966119999999984</v>
      </c>
      <c r="J161">
        <f t="shared" si="19"/>
        <v>2.0414299820466766E-3</v>
      </c>
      <c r="K161">
        <f t="shared" si="20"/>
        <v>4397</v>
      </c>
      <c r="L161">
        <f t="shared" si="21"/>
        <v>4397</v>
      </c>
    </row>
    <row r="162" spans="1:12">
      <c r="A162">
        <v>1580</v>
      </c>
      <c r="B162">
        <v>3704.2</v>
      </c>
      <c r="C162">
        <v>0.97179899999999997</v>
      </c>
      <c r="D162">
        <v>4149.8</v>
      </c>
      <c r="E162">
        <v>0.37842500000000001</v>
      </c>
      <c r="F162">
        <f t="shared" si="17"/>
        <v>0.40527239999999998</v>
      </c>
      <c r="G162">
        <f t="shared" si="15"/>
        <v>445.60000000000036</v>
      </c>
      <c r="H162">
        <f t="shared" si="16"/>
        <v>0.59337399999999996</v>
      </c>
      <c r="I162">
        <f t="shared" si="18"/>
        <v>0.71655439999999992</v>
      </c>
      <c r="J162">
        <f t="shared" si="19"/>
        <v>1.608066427289047E-3</v>
      </c>
      <c r="K162">
        <f t="shared" si="20"/>
        <v>4385</v>
      </c>
      <c r="L162">
        <f t="shared" si="21"/>
        <v>4385</v>
      </c>
    </row>
    <row r="163" spans="1:12">
      <c r="A163">
        <v>1590</v>
      </c>
      <c r="B163">
        <v>3703.9</v>
      </c>
      <c r="C163">
        <v>0.78993100000000005</v>
      </c>
      <c r="D163">
        <v>4149.3999999999996</v>
      </c>
      <c r="E163">
        <v>0.26912199999999997</v>
      </c>
      <c r="F163">
        <f t="shared" si="17"/>
        <v>0.33814139999999998</v>
      </c>
      <c r="G163">
        <f t="shared" si="15"/>
        <v>445.49999999999955</v>
      </c>
      <c r="H163">
        <f t="shared" si="16"/>
        <v>0.52080900000000008</v>
      </c>
      <c r="I163">
        <f t="shared" si="18"/>
        <v>0.57791329999999996</v>
      </c>
      <c r="J163">
        <f t="shared" si="19"/>
        <v>1.2972240179573524E-3</v>
      </c>
      <c r="K163">
        <f t="shared" si="20"/>
        <v>4357</v>
      </c>
      <c r="L163">
        <f t="shared" si="21"/>
        <v>4357</v>
      </c>
    </row>
    <row r="164" spans="1:12">
      <c r="A164">
        <v>1600</v>
      </c>
      <c r="B164">
        <v>3703.5</v>
      </c>
      <c r="C164">
        <v>0.75321000000000005</v>
      </c>
      <c r="D164">
        <v>4149</v>
      </c>
      <c r="E164">
        <v>0.36963200000000002</v>
      </c>
      <c r="F164">
        <f t="shared" si="17"/>
        <v>0.32871909999999999</v>
      </c>
      <c r="G164">
        <f t="shared" si="15"/>
        <v>445.5</v>
      </c>
      <c r="H164">
        <f t="shared" si="16"/>
        <v>0.38357800000000003</v>
      </c>
      <c r="I164">
        <f t="shared" si="18"/>
        <v>0.45970330000000004</v>
      </c>
      <c r="J164">
        <f t="shared" si="19"/>
        <v>1.0318817059483728E-3</v>
      </c>
      <c r="K164">
        <f t="shared" si="20"/>
        <v>4507</v>
      </c>
      <c r="L164">
        <f t="shared" si="21"/>
        <v>4507</v>
      </c>
    </row>
    <row r="165" spans="1:12">
      <c r="A165">
        <v>1610</v>
      </c>
      <c r="B165">
        <v>3703.1</v>
      </c>
      <c r="C165">
        <v>0.75406499999999999</v>
      </c>
      <c r="D165">
        <v>4148.6000000000004</v>
      </c>
      <c r="E165">
        <v>0.30480299999999999</v>
      </c>
      <c r="F165">
        <f t="shared" si="17"/>
        <v>0.31454219999999999</v>
      </c>
      <c r="G165">
        <f t="shared" si="15"/>
        <v>445.50000000000045</v>
      </c>
      <c r="H165">
        <f t="shared" si="16"/>
        <v>0.44926199999999999</v>
      </c>
      <c r="I165">
        <f t="shared" si="18"/>
        <v>0.48624150000000005</v>
      </c>
      <c r="J165">
        <f t="shared" si="19"/>
        <v>1.0914511784511775E-3</v>
      </c>
      <c r="K165">
        <f t="shared" si="20"/>
        <v>4428</v>
      </c>
      <c r="L165">
        <f t="shared" si="21"/>
        <v>4428</v>
      </c>
    </row>
    <row r="166" spans="1:12">
      <c r="A166">
        <v>1620</v>
      </c>
      <c r="B166">
        <v>3702.7</v>
      </c>
      <c r="C166">
        <v>0.81159300000000001</v>
      </c>
      <c r="D166">
        <v>4148.3</v>
      </c>
      <c r="E166">
        <v>0.28238799999999997</v>
      </c>
      <c r="F166">
        <f t="shared" si="17"/>
        <v>0.32572269999999998</v>
      </c>
      <c r="G166">
        <f t="shared" si="15"/>
        <v>445.60000000000036</v>
      </c>
      <c r="H166">
        <f t="shared" si="16"/>
        <v>0.52920500000000004</v>
      </c>
      <c r="I166">
        <f t="shared" si="18"/>
        <v>0.5633785</v>
      </c>
      <c r="J166">
        <f t="shared" si="19"/>
        <v>1.2643144075403939E-3</v>
      </c>
      <c r="K166">
        <f t="shared" si="20"/>
        <v>4372</v>
      </c>
      <c r="L166">
        <f t="shared" si="21"/>
        <v>4372</v>
      </c>
    </row>
    <row r="167" spans="1:12">
      <c r="A167">
        <v>1630</v>
      </c>
      <c r="B167">
        <v>3702.4</v>
      </c>
      <c r="C167">
        <v>1.0720400000000001</v>
      </c>
      <c r="D167">
        <v>4147.8999999999996</v>
      </c>
      <c r="E167">
        <v>0.35304799999999997</v>
      </c>
      <c r="F167">
        <f t="shared" si="17"/>
        <v>0.35607369999999999</v>
      </c>
      <c r="G167">
        <f t="shared" si="15"/>
        <v>445.49999999999955</v>
      </c>
      <c r="H167">
        <f t="shared" si="16"/>
        <v>0.71899200000000008</v>
      </c>
      <c r="I167">
        <f t="shared" si="18"/>
        <v>0.64935770000000015</v>
      </c>
      <c r="J167">
        <f t="shared" si="19"/>
        <v>1.4575930415263766E-3</v>
      </c>
      <c r="K167">
        <f t="shared" si="20"/>
        <v>4390</v>
      </c>
      <c r="L167">
        <f t="shared" si="21"/>
        <v>4390</v>
      </c>
    </row>
    <row r="168" spans="1:12">
      <c r="A168">
        <v>1640</v>
      </c>
      <c r="B168">
        <v>3702</v>
      </c>
      <c r="C168">
        <v>1.23922</v>
      </c>
      <c r="D168">
        <v>4147.6000000000004</v>
      </c>
      <c r="E168">
        <v>0.44234099999999998</v>
      </c>
      <c r="F168">
        <f t="shared" si="17"/>
        <v>0.40151580000000003</v>
      </c>
      <c r="G168">
        <f t="shared" si="15"/>
        <v>445.60000000000036</v>
      </c>
      <c r="H168">
        <f t="shared" si="16"/>
        <v>0.796879</v>
      </c>
      <c r="I168">
        <f t="shared" si="18"/>
        <v>0.6475259000000001</v>
      </c>
      <c r="J168">
        <f t="shared" si="19"/>
        <v>1.4531550718132845E-3</v>
      </c>
      <c r="K168">
        <f t="shared" si="20"/>
        <v>4452</v>
      </c>
      <c r="L168">
        <f t="shared" si="21"/>
        <v>4452</v>
      </c>
    </row>
    <row r="169" spans="1:12">
      <c r="A169">
        <v>1650</v>
      </c>
      <c r="B169">
        <v>3701.7</v>
      </c>
      <c r="C169">
        <v>0.91046300000000002</v>
      </c>
      <c r="D169">
        <v>4147.2</v>
      </c>
      <c r="E169">
        <v>0.39428400000000002</v>
      </c>
      <c r="F169">
        <f t="shared" si="17"/>
        <v>0.42606120000000003</v>
      </c>
      <c r="G169">
        <f t="shared" si="15"/>
        <v>445.5</v>
      </c>
      <c r="H169">
        <f t="shared" si="16"/>
        <v>0.51617899999999994</v>
      </c>
      <c r="I169">
        <f t="shared" si="18"/>
        <v>0.52253640000000012</v>
      </c>
      <c r="J169">
        <f t="shared" si="19"/>
        <v>1.1729212121212125E-3</v>
      </c>
      <c r="K169">
        <f t="shared" si="20"/>
        <v>4483</v>
      </c>
      <c r="L169">
        <f t="shared" si="21"/>
        <v>4483</v>
      </c>
    </row>
    <row r="170" spans="1:12">
      <c r="A170">
        <v>1660</v>
      </c>
      <c r="B170">
        <v>3701.3</v>
      </c>
      <c r="C170">
        <v>0.756938</v>
      </c>
      <c r="D170">
        <v>4146.8999999999996</v>
      </c>
      <c r="E170">
        <v>0.46874199999999999</v>
      </c>
      <c r="F170">
        <f t="shared" si="17"/>
        <v>0.46635140000000003</v>
      </c>
      <c r="G170">
        <f t="shared" si="15"/>
        <v>445.59999999999945</v>
      </c>
      <c r="H170">
        <f t="shared" si="16"/>
        <v>0.28819600000000001</v>
      </c>
      <c r="I170">
        <f t="shared" si="18"/>
        <v>0.38515519999999998</v>
      </c>
      <c r="J170">
        <f t="shared" si="19"/>
        <v>8.6435188509874426E-4</v>
      </c>
      <c r="K170">
        <f t="shared" si="20"/>
        <v>4689</v>
      </c>
      <c r="L170">
        <f t="shared" si="21"/>
        <v>4689</v>
      </c>
    </row>
    <row r="171" spans="1:12">
      <c r="A171">
        <v>1670</v>
      </c>
      <c r="B171">
        <v>3700.9</v>
      </c>
      <c r="C171">
        <v>0.77976800000000002</v>
      </c>
      <c r="D171">
        <v>4146.5</v>
      </c>
      <c r="E171">
        <v>0.50826199999999999</v>
      </c>
      <c r="F171">
        <f t="shared" si="17"/>
        <v>0.4949114</v>
      </c>
      <c r="G171">
        <f t="shared" si="15"/>
        <v>445.59999999999991</v>
      </c>
      <c r="H171">
        <f t="shared" si="16"/>
        <v>0.27150600000000003</v>
      </c>
      <c r="I171">
        <f t="shared" si="18"/>
        <v>0.3057416</v>
      </c>
      <c r="J171">
        <f t="shared" si="19"/>
        <v>6.8613464991023351E-4</v>
      </c>
      <c r="K171">
        <f t="shared" si="20"/>
        <v>4887</v>
      </c>
      <c r="L171">
        <f t="shared" si="21"/>
        <v>4887</v>
      </c>
    </row>
    <row r="172" spans="1:12">
      <c r="A172">
        <v>1680</v>
      </c>
      <c r="B172">
        <v>3700.6</v>
      </c>
      <c r="C172">
        <v>0.86763199999999996</v>
      </c>
      <c r="D172">
        <v>4146.1000000000004</v>
      </c>
      <c r="E172">
        <v>0.54111299999999996</v>
      </c>
      <c r="F172">
        <f t="shared" si="17"/>
        <v>0.51421079999999997</v>
      </c>
      <c r="G172">
        <f t="shared" si="15"/>
        <v>445.50000000000045</v>
      </c>
      <c r="H172">
        <f t="shared" si="16"/>
        <v>0.326519</v>
      </c>
      <c r="I172">
        <f t="shared" si="18"/>
        <v>0.29305999999999999</v>
      </c>
      <c r="J172">
        <f t="shared" si="19"/>
        <v>6.5782267115600378E-4</v>
      </c>
      <c r="K172">
        <f t="shared" si="20"/>
        <v>4969</v>
      </c>
      <c r="L172">
        <f t="shared" si="21"/>
        <v>4969</v>
      </c>
    </row>
    <row r="173" spans="1:12">
      <c r="A173">
        <v>1690</v>
      </c>
      <c r="B173">
        <v>3700.2</v>
      </c>
      <c r="C173">
        <v>0.72785500000000003</v>
      </c>
      <c r="D173">
        <v>4145.8</v>
      </c>
      <c r="E173">
        <v>0.50207199999999996</v>
      </c>
      <c r="F173">
        <f t="shared" si="17"/>
        <v>0.50586910000000007</v>
      </c>
      <c r="G173">
        <f t="shared" si="15"/>
        <v>445.60000000000036</v>
      </c>
      <c r="H173">
        <f t="shared" si="16"/>
        <v>0.22578300000000007</v>
      </c>
      <c r="I173">
        <f t="shared" si="18"/>
        <v>0.28415670000000004</v>
      </c>
      <c r="J173">
        <f t="shared" si="19"/>
        <v>6.3769456912028677E-4</v>
      </c>
      <c r="K173">
        <f t="shared" si="20"/>
        <v>4933</v>
      </c>
      <c r="L173">
        <f t="shared" si="21"/>
        <v>4933</v>
      </c>
    </row>
    <row r="174" spans="1:12">
      <c r="A174">
        <v>1700</v>
      </c>
      <c r="B174">
        <v>3699.8</v>
      </c>
      <c r="C174">
        <v>0.82999599999999996</v>
      </c>
      <c r="D174">
        <v>4145.3999999999996</v>
      </c>
      <c r="E174">
        <v>0.48824600000000001</v>
      </c>
      <c r="F174">
        <f t="shared" si="17"/>
        <v>0.49210629999999994</v>
      </c>
      <c r="G174">
        <f t="shared" si="15"/>
        <v>445.59999999999945</v>
      </c>
      <c r="H174">
        <f t="shared" si="16"/>
        <v>0.34174999999999994</v>
      </c>
      <c r="I174">
        <f t="shared" si="18"/>
        <v>0.3253183</v>
      </c>
      <c r="J174">
        <f t="shared" si="19"/>
        <v>7.3006799820466881E-4</v>
      </c>
      <c r="K174">
        <f t="shared" si="20"/>
        <v>4814</v>
      </c>
      <c r="L174">
        <f t="shared" si="21"/>
        <v>4814</v>
      </c>
    </row>
    <row r="175" spans="1:12">
      <c r="A175">
        <v>1710</v>
      </c>
      <c r="B175">
        <v>3699.5</v>
      </c>
      <c r="C175">
        <v>0.81381400000000004</v>
      </c>
      <c r="D175">
        <v>4145</v>
      </c>
      <c r="E175">
        <v>0.48342299999999999</v>
      </c>
      <c r="F175">
        <f t="shared" si="17"/>
        <v>0.46249309999999993</v>
      </c>
      <c r="G175">
        <f t="shared" si="15"/>
        <v>445.5</v>
      </c>
      <c r="H175">
        <f t="shared" si="16"/>
        <v>0.33039100000000005</v>
      </c>
      <c r="I175">
        <f t="shared" si="18"/>
        <v>0.36939840000000002</v>
      </c>
      <c r="J175">
        <f t="shared" si="19"/>
        <v>8.2917710437710446E-4</v>
      </c>
      <c r="K175">
        <f t="shared" si="20"/>
        <v>4728</v>
      </c>
      <c r="L175">
        <f t="shared" si="21"/>
        <v>4728</v>
      </c>
    </row>
    <row r="176" spans="1:12">
      <c r="A176">
        <v>1720</v>
      </c>
      <c r="B176">
        <v>3699.1</v>
      </c>
      <c r="C176">
        <v>0.90329199999999998</v>
      </c>
      <c r="D176">
        <v>4144.7</v>
      </c>
      <c r="E176">
        <v>0.45597599999999999</v>
      </c>
      <c r="F176">
        <f t="shared" si="17"/>
        <v>0.4155259</v>
      </c>
      <c r="G176">
        <f t="shared" si="15"/>
        <v>445.59999999999991</v>
      </c>
      <c r="H176">
        <f t="shared" si="16"/>
        <v>0.44731599999999999</v>
      </c>
      <c r="I176">
        <f t="shared" si="18"/>
        <v>0.44868319999999995</v>
      </c>
      <c r="J176">
        <f t="shared" si="19"/>
        <v>1.0069192100538602E-3</v>
      </c>
      <c r="K176">
        <f t="shared" si="20"/>
        <v>4598</v>
      </c>
      <c r="L176">
        <f t="shared" si="21"/>
        <v>4598</v>
      </c>
    </row>
    <row r="177" spans="1:12">
      <c r="A177">
        <v>1730</v>
      </c>
      <c r="B177">
        <v>3698.7</v>
      </c>
      <c r="C177">
        <v>0.869228</v>
      </c>
      <c r="D177">
        <v>4144.3</v>
      </c>
      <c r="E177">
        <v>0.30072300000000002</v>
      </c>
      <c r="F177">
        <f t="shared" si="17"/>
        <v>0.34013689999999996</v>
      </c>
      <c r="G177">
        <f t="shared" si="15"/>
        <v>445.60000000000036</v>
      </c>
      <c r="H177">
        <f t="shared" si="16"/>
        <v>0.56850500000000004</v>
      </c>
      <c r="I177">
        <f t="shared" si="18"/>
        <v>0.49454960000000003</v>
      </c>
      <c r="J177">
        <f t="shared" si="19"/>
        <v>1.1098509874326742E-3</v>
      </c>
      <c r="K177">
        <f t="shared" si="20"/>
        <v>4415</v>
      </c>
      <c r="L177">
        <f t="shared" si="21"/>
        <v>4415</v>
      </c>
    </row>
    <row r="178" spans="1:12">
      <c r="A178">
        <v>1740</v>
      </c>
      <c r="B178">
        <v>3698.3</v>
      </c>
      <c r="C178">
        <v>0.832843</v>
      </c>
      <c r="D178">
        <v>4143.8999999999996</v>
      </c>
      <c r="E178">
        <v>0.27481699999999998</v>
      </c>
      <c r="F178">
        <f t="shared" si="17"/>
        <v>0.2964656</v>
      </c>
      <c r="G178">
        <f t="shared" si="15"/>
        <v>445.59999999999945</v>
      </c>
      <c r="H178">
        <f t="shared" si="16"/>
        <v>0.55802600000000002</v>
      </c>
      <c r="I178">
        <f t="shared" si="18"/>
        <v>0.48225079999999998</v>
      </c>
      <c r="J178">
        <f t="shared" si="19"/>
        <v>1.0822504488330353E-3</v>
      </c>
      <c r="K178">
        <f t="shared" si="20"/>
        <v>4398</v>
      </c>
      <c r="L178">
        <f t="shared" si="21"/>
        <v>4398</v>
      </c>
    </row>
    <row r="179" spans="1:12">
      <c r="A179">
        <v>1750</v>
      </c>
      <c r="B179">
        <v>3698</v>
      </c>
      <c r="C179">
        <v>0.58386899999999997</v>
      </c>
      <c r="D179">
        <v>4143.6000000000004</v>
      </c>
      <c r="E179">
        <v>0.25346800000000003</v>
      </c>
      <c r="F179">
        <f t="shared" si="17"/>
        <v>0.28434150000000002</v>
      </c>
      <c r="G179">
        <f t="shared" si="15"/>
        <v>445.60000000000036</v>
      </c>
      <c r="H179">
        <f t="shared" si="16"/>
        <v>0.33040099999999994</v>
      </c>
      <c r="I179">
        <f t="shared" si="18"/>
        <v>0.42097680000000004</v>
      </c>
      <c r="J179">
        <f t="shared" si="19"/>
        <v>9.4474147217235116E-4</v>
      </c>
      <c r="K179">
        <f t="shared" si="20"/>
        <v>4412</v>
      </c>
      <c r="L179">
        <f t="shared" si="21"/>
        <v>4412</v>
      </c>
    </row>
    <row r="180" spans="1:12">
      <c r="A180">
        <v>1760</v>
      </c>
      <c r="B180">
        <v>3697.6</v>
      </c>
      <c r="C180">
        <v>0.64630600000000005</v>
      </c>
      <c r="D180">
        <v>4143.2</v>
      </c>
      <c r="E180">
        <v>0.30103000000000002</v>
      </c>
      <c r="F180">
        <f t="shared" si="17"/>
        <v>0.31611640000000002</v>
      </c>
      <c r="G180">
        <f t="shared" si="15"/>
        <v>445.59999999999991</v>
      </c>
      <c r="H180">
        <f t="shared" si="16"/>
        <v>0.34527600000000003</v>
      </c>
      <c r="I180">
        <f t="shared" si="18"/>
        <v>0.37775759999999997</v>
      </c>
      <c r="J180">
        <f t="shared" si="19"/>
        <v>8.4775044883303419E-4</v>
      </c>
      <c r="K180">
        <f t="shared" si="20"/>
        <v>4498</v>
      </c>
      <c r="L180">
        <f t="shared" si="21"/>
        <v>4498</v>
      </c>
    </row>
    <row r="181" spans="1:12">
      <c r="A181">
        <v>1770</v>
      </c>
      <c r="B181">
        <v>3697.2</v>
      </c>
      <c r="C181">
        <v>0.890181</v>
      </c>
      <c r="D181">
        <v>4142.8</v>
      </c>
      <c r="E181">
        <v>0.37712600000000002</v>
      </c>
      <c r="F181">
        <f t="shared" si="17"/>
        <v>0.35056129999999996</v>
      </c>
      <c r="G181">
        <f t="shared" si="15"/>
        <v>445.60000000000036</v>
      </c>
      <c r="H181">
        <f t="shared" si="16"/>
        <v>0.51305500000000004</v>
      </c>
      <c r="I181">
        <f t="shared" si="18"/>
        <v>0.33974150000000003</v>
      </c>
      <c r="J181">
        <f t="shared" si="19"/>
        <v>7.624360412926386E-4</v>
      </c>
      <c r="K181">
        <f t="shared" si="20"/>
        <v>4637</v>
      </c>
      <c r="L181">
        <f t="shared" si="21"/>
        <v>4637</v>
      </c>
    </row>
    <row r="182" spans="1:12">
      <c r="A182">
        <v>1780</v>
      </c>
      <c r="B182">
        <v>3696.8</v>
      </c>
      <c r="C182">
        <v>0.572573</v>
      </c>
      <c r="D182">
        <v>4142.5</v>
      </c>
      <c r="E182">
        <v>0.421039</v>
      </c>
      <c r="F182">
        <f t="shared" si="17"/>
        <v>0.35761490000000001</v>
      </c>
      <c r="G182">
        <f t="shared" si="15"/>
        <v>445.69999999999982</v>
      </c>
      <c r="H182">
        <f t="shared" si="16"/>
        <v>0.151534</v>
      </c>
      <c r="I182">
        <f t="shared" si="18"/>
        <v>0.20322469999999998</v>
      </c>
      <c r="J182">
        <f t="shared" si="19"/>
        <v>4.559674669059907E-4</v>
      </c>
      <c r="K182">
        <f t="shared" si="20"/>
        <v>5066</v>
      </c>
      <c r="L182">
        <f t="shared" si="21"/>
        <v>5066</v>
      </c>
    </row>
    <row r="183" spans="1:12">
      <c r="A183">
        <v>1790</v>
      </c>
      <c r="B183">
        <v>3696.4</v>
      </c>
      <c r="C183">
        <v>0.32067699999999999</v>
      </c>
      <c r="D183">
        <v>4142.1000000000004</v>
      </c>
      <c r="E183">
        <v>0.29950300000000002</v>
      </c>
      <c r="F183">
        <f t="shared" si="17"/>
        <v>0.30926860000000006</v>
      </c>
      <c r="G183">
        <f t="shared" si="15"/>
        <v>445.70000000000027</v>
      </c>
      <c r="H183">
        <f t="shared" si="16"/>
        <v>2.1173999999999971E-2</v>
      </c>
      <c r="I183">
        <f t="shared" si="18"/>
        <v>0.1040095</v>
      </c>
      <c r="J183">
        <f t="shared" si="19"/>
        <v>2.3336212699124958E-4</v>
      </c>
      <c r="K183">
        <f t="shared" si="20"/>
        <v>5426</v>
      </c>
      <c r="L183">
        <f t="shared" si="21"/>
        <v>5426</v>
      </c>
    </row>
    <row r="184" spans="1:12">
      <c r="A184">
        <v>1800</v>
      </c>
      <c r="B184">
        <v>3696</v>
      </c>
      <c r="C184">
        <v>0.25008200000000003</v>
      </c>
      <c r="D184">
        <v>4141.7</v>
      </c>
      <c r="E184">
        <v>0.237705</v>
      </c>
      <c r="F184">
        <f t="shared" si="17"/>
        <v>0.25679780000000002</v>
      </c>
      <c r="G184">
        <f t="shared" si="15"/>
        <v>445.69999999999982</v>
      </c>
      <c r="H184">
        <f t="shared" si="16"/>
        <v>1.2377000000000027E-2</v>
      </c>
      <c r="I184">
        <f t="shared" si="18"/>
        <v>6.331450000000001E-2</v>
      </c>
      <c r="J184">
        <f t="shared" si="19"/>
        <v>1.4205631590756123E-4</v>
      </c>
      <c r="K184">
        <f t="shared" si="20"/>
        <v>5815</v>
      </c>
      <c r="L184">
        <f t="shared" si="21"/>
        <v>5815</v>
      </c>
    </row>
    <row r="185" spans="1:12">
      <c r="A185">
        <v>1810</v>
      </c>
      <c r="B185">
        <v>3695.5</v>
      </c>
      <c r="C185">
        <v>0.31458199999999997</v>
      </c>
      <c r="D185">
        <v>4141.3</v>
      </c>
      <c r="E185">
        <v>0.20005999999999999</v>
      </c>
      <c r="F185">
        <f t="shared" si="17"/>
        <v>0.21300720000000001</v>
      </c>
      <c r="G185">
        <f t="shared" si="15"/>
        <v>445.80000000000018</v>
      </c>
      <c r="H185">
        <f t="shared" si="16"/>
        <v>0.11452199999999998</v>
      </c>
      <c r="I185">
        <f t="shared" si="18"/>
        <v>0.10337040000000002</v>
      </c>
      <c r="J185">
        <f t="shared" si="19"/>
        <v>2.3187617765814259E-4</v>
      </c>
      <c r="K185">
        <f t="shared" si="20"/>
        <v>5004</v>
      </c>
      <c r="L185">
        <f t="shared" si="21"/>
        <v>5004</v>
      </c>
    </row>
    <row r="186" spans="1:12">
      <c r="A186">
        <v>1820</v>
      </c>
      <c r="B186">
        <v>3695.1</v>
      </c>
      <c r="C186">
        <v>0.35770400000000002</v>
      </c>
      <c r="D186">
        <v>4140.8999999999996</v>
      </c>
      <c r="E186">
        <v>0.196993</v>
      </c>
      <c r="F186">
        <f t="shared" si="17"/>
        <v>0.19266359999999999</v>
      </c>
      <c r="G186">
        <f t="shared" si="15"/>
        <v>445.79999999999973</v>
      </c>
      <c r="H186">
        <f t="shared" si="16"/>
        <v>0.16071100000000002</v>
      </c>
      <c r="I186">
        <f t="shared" si="18"/>
        <v>0.1520175</v>
      </c>
      <c r="J186">
        <f t="shared" si="19"/>
        <v>3.409993270524901E-4</v>
      </c>
      <c r="K186">
        <f t="shared" si="20"/>
        <v>4719</v>
      </c>
      <c r="L186">
        <f t="shared" si="21"/>
        <v>4719</v>
      </c>
    </row>
    <row r="187" spans="1:12">
      <c r="A187">
        <v>1830</v>
      </c>
      <c r="B187">
        <v>3694.7</v>
      </c>
      <c r="C187">
        <v>0.369199</v>
      </c>
      <c r="D187">
        <v>4140.6000000000004</v>
      </c>
      <c r="E187">
        <v>0.16093299999999999</v>
      </c>
      <c r="F187">
        <f t="shared" si="17"/>
        <v>0.17899409999999999</v>
      </c>
      <c r="G187">
        <f t="shared" si="15"/>
        <v>445.90000000000055</v>
      </c>
      <c r="H187">
        <f t="shared" si="16"/>
        <v>0.20826600000000001</v>
      </c>
      <c r="I187">
        <f t="shared" si="18"/>
        <v>0.20372899999999999</v>
      </c>
      <c r="J187">
        <f t="shared" si="19"/>
        <v>4.5689392240412589E-4</v>
      </c>
      <c r="K187">
        <f t="shared" si="20"/>
        <v>4493</v>
      </c>
      <c r="L187">
        <f t="shared" si="21"/>
        <v>4493</v>
      </c>
    </row>
    <row r="188" spans="1:12">
      <c r="A188">
        <v>1840</v>
      </c>
      <c r="B188">
        <v>3694.2</v>
      </c>
      <c r="C188">
        <v>0.39835100000000001</v>
      </c>
      <c r="D188">
        <v>4140.2</v>
      </c>
      <c r="E188">
        <v>0.17897299999999999</v>
      </c>
      <c r="F188">
        <f t="shared" si="17"/>
        <v>0.18343999999999999</v>
      </c>
      <c r="G188">
        <f t="shared" si="15"/>
        <v>446</v>
      </c>
      <c r="H188">
        <f t="shared" si="16"/>
        <v>0.21937800000000002</v>
      </c>
      <c r="I188">
        <f t="shared" si="18"/>
        <v>0.24952839999999998</v>
      </c>
      <c r="J188">
        <f t="shared" si="19"/>
        <v>5.594807174887892E-4</v>
      </c>
      <c r="K188">
        <f t="shared" si="20"/>
        <v>4460</v>
      </c>
      <c r="L188">
        <f t="shared" si="21"/>
        <v>4460</v>
      </c>
    </row>
    <row r="189" spans="1:12">
      <c r="A189">
        <v>1850</v>
      </c>
      <c r="B189">
        <v>3693.8</v>
      </c>
      <c r="C189">
        <v>0.52374299999999996</v>
      </c>
      <c r="D189">
        <v>4139.8</v>
      </c>
      <c r="E189">
        <v>0.194217</v>
      </c>
      <c r="F189">
        <f t="shared" si="17"/>
        <v>0.1976348</v>
      </c>
      <c r="G189">
        <f t="shared" si="15"/>
        <v>446</v>
      </c>
      <c r="H189">
        <f t="shared" si="16"/>
        <v>0.32952599999999999</v>
      </c>
      <c r="I189">
        <f t="shared" si="18"/>
        <v>0.30153760000000002</v>
      </c>
      <c r="J189">
        <f t="shared" si="19"/>
        <v>6.760932735426009E-4</v>
      </c>
      <c r="K189">
        <f t="shared" si="20"/>
        <v>4427</v>
      </c>
      <c r="L189">
        <f t="shared" si="21"/>
        <v>4427</v>
      </c>
    </row>
    <row r="190" spans="1:12">
      <c r="A190">
        <v>1860</v>
      </c>
      <c r="B190">
        <v>3693.4</v>
      </c>
      <c r="C190">
        <v>0.592692</v>
      </c>
      <c r="D190">
        <v>4139.3999999999996</v>
      </c>
      <c r="E190">
        <v>0.21121500000000001</v>
      </c>
      <c r="F190">
        <f t="shared" si="17"/>
        <v>0.22363140000000001</v>
      </c>
      <c r="G190">
        <f t="shared" si="15"/>
        <v>445.99999999999955</v>
      </c>
      <c r="H190">
        <f t="shared" si="16"/>
        <v>0.38147699999999996</v>
      </c>
      <c r="I190">
        <f t="shared" si="18"/>
        <v>0.33230639999999995</v>
      </c>
      <c r="J190">
        <f t="shared" si="19"/>
        <v>7.4508161434977643E-4</v>
      </c>
      <c r="K190">
        <f t="shared" si="20"/>
        <v>4423</v>
      </c>
      <c r="L190">
        <f t="shared" si="21"/>
        <v>4423</v>
      </c>
    </row>
    <row r="191" spans="1:12">
      <c r="A191">
        <v>1870</v>
      </c>
      <c r="B191">
        <v>3693</v>
      </c>
      <c r="C191">
        <v>0.54546700000000004</v>
      </c>
      <c r="D191">
        <v>4139</v>
      </c>
      <c r="E191">
        <v>0.25817099999999998</v>
      </c>
      <c r="F191">
        <f t="shared" si="17"/>
        <v>0.26568999999999998</v>
      </c>
      <c r="G191">
        <f t="shared" si="15"/>
        <v>446</v>
      </c>
      <c r="H191">
        <f t="shared" si="16"/>
        <v>0.28729600000000005</v>
      </c>
      <c r="I191">
        <f t="shared" si="18"/>
        <v>0.33046049999999999</v>
      </c>
      <c r="J191">
        <f t="shared" si="19"/>
        <v>7.4094282511210762E-4</v>
      </c>
      <c r="K191">
        <f t="shared" si="20"/>
        <v>4487</v>
      </c>
      <c r="L191">
        <f t="shared" si="21"/>
        <v>4487</v>
      </c>
    </row>
    <row r="192" spans="1:12">
      <c r="A192">
        <v>1880</v>
      </c>
      <c r="B192">
        <v>3692.5</v>
      </c>
      <c r="C192">
        <v>0.65183899999999995</v>
      </c>
      <c r="D192">
        <v>4138.7</v>
      </c>
      <c r="E192">
        <v>0.30770500000000001</v>
      </c>
      <c r="F192">
        <f t="shared" si="17"/>
        <v>0.31071269999999995</v>
      </c>
      <c r="G192">
        <f t="shared" si="15"/>
        <v>446.19999999999982</v>
      </c>
      <c r="H192">
        <f t="shared" si="16"/>
        <v>0.34413399999999994</v>
      </c>
      <c r="I192">
        <f t="shared" si="18"/>
        <v>0.36314499999999994</v>
      </c>
      <c r="J192">
        <f t="shared" si="19"/>
        <v>8.1386149708650849E-4</v>
      </c>
      <c r="K192">
        <f t="shared" si="20"/>
        <v>4517</v>
      </c>
      <c r="L192">
        <f t="shared" si="21"/>
        <v>4517</v>
      </c>
    </row>
    <row r="193" spans="1:14">
      <c r="A193">
        <v>1890</v>
      </c>
      <c r="B193">
        <v>3692.1</v>
      </c>
      <c r="C193">
        <v>0.76683199999999996</v>
      </c>
      <c r="D193">
        <v>4138.3</v>
      </c>
      <c r="E193">
        <v>0.39215899999999998</v>
      </c>
      <c r="F193">
        <f t="shared" si="17"/>
        <v>0.34852450000000001</v>
      </c>
      <c r="G193">
        <f t="shared" si="15"/>
        <v>446.20000000000027</v>
      </c>
      <c r="H193">
        <f t="shared" si="16"/>
        <v>0.37467299999999998</v>
      </c>
      <c r="I193">
        <f t="shared" si="18"/>
        <v>0.44089</v>
      </c>
      <c r="J193">
        <f t="shared" si="19"/>
        <v>9.8809950694755651E-4</v>
      </c>
      <c r="K193">
        <f t="shared" si="20"/>
        <v>4535</v>
      </c>
      <c r="L193">
        <f t="shared" si="21"/>
        <v>4535</v>
      </c>
    </row>
    <row r="194" spans="1:14">
      <c r="A194">
        <v>1900</v>
      </c>
      <c r="B194">
        <v>3691.7</v>
      </c>
      <c r="C194">
        <v>0.91393100000000005</v>
      </c>
      <c r="D194">
        <v>4137.8999999999996</v>
      </c>
      <c r="E194">
        <v>0.36443199999999998</v>
      </c>
      <c r="F194">
        <f t="shared" si="17"/>
        <v>0.3385958</v>
      </c>
      <c r="G194">
        <f t="shared" si="15"/>
        <v>446.19999999999982</v>
      </c>
      <c r="H194">
        <f t="shared" si="16"/>
        <v>0.54949900000000007</v>
      </c>
      <c r="I194">
        <f t="shared" si="18"/>
        <v>0.60110690000000011</v>
      </c>
      <c r="J194">
        <f t="shared" si="19"/>
        <v>1.3471692066337974E-3</v>
      </c>
      <c r="K194">
        <f t="shared" si="20"/>
        <v>4408</v>
      </c>
      <c r="L194">
        <f t="shared" si="21"/>
        <v>4408</v>
      </c>
    </row>
    <row r="195" spans="1:14">
      <c r="A195">
        <v>1910</v>
      </c>
      <c r="B195">
        <v>3691.4</v>
      </c>
      <c r="C195">
        <v>1.14981</v>
      </c>
      <c r="D195">
        <v>4137.6000000000004</v>
      </c>
      <c r="E195">
        <v>0.314164</v>
      </c>
      <c r="F195">
        <f t="shared" si="17"/>
        <v>0.30034489999999997</v>
      </c>
      <c r="G195">
        <f t="shared" si="15"/>
        <v>446.20000000000027</v>
      </c>
      <c r="H195">
        <f t="shared" si="16"/>
        <v>0.835646</v>
      </c>
      <c r="I195">
        <f t="shared" si="18"/>
        <v>0.77386750000000004</v>
      </c>
      <c r="J195">
        <f t="shared" si="19"/>
        <v>1.7343511878081569E-3</v>
      </c>
      <c r="K195">
        <f t="shared" si="20"/>
        <v>4319</v>
      </c>
      <c r="L195">
        <f t="shared" si="21"/>
        <v>4319</v>
      </c>
    </row>
    <row r="196" spans="1:14">
      <c r="A196">
        <v>1920</v>
      </c>
      <c r="B196">
        <v>3691.1</v>
      </c>
      <c r="C196">
        <v>1.2561800000000001</v>
      </c>
      <c r="D196">
        <v>4137.3</v>
      </c>
      <c r="E196">
        <v>0.20787900000000001</v>
      </c>
      <c r="F196">
        <f t="shared" si="17"/>
        <v>0.25049320000000003</v>
      </c>
      <c r="G196">
        <f t="shared" si="15"/>
        <v>446.20000000000027</v>
      </c>
      <c r="H196">
        <f t="shared" si="16"/>
        <v>1.0483010000000001</v>
      </c>
      <c r="I196">
        <f t="shared" si="18"/>
        <v>0.86673370000000016</v>
      </c>
      <c r="J196">
        <f t="shared" si="19"/>
        <v>1.9424780367548176E-3</v>
      </c>
      <c r="K196">
        <f t="shared" si="20"/>
        <v>4244</v>
      </c>
      <c r="L196">
        <f t="shared" si="21"/>
        <v>4244</v>
      </c>
    </row>
    <row r="197" spans="1:14">
      <c r="A197">
        <v>1930</v>
      </c>
      <c r="B197">
        <v>3690.7</v>
      </c>
      <c r="C197">
        <v>1.03583</v>
      </c>
      <c r="D197">
        <v>4136.8999999999996</v>
      </c>
      <c r="E197">
        <v>0.210012</v>
      </c>
      <c r="F197">
        <f t="shared" si="17"/>
        <v>0.23184200000000002</v>
      </c>
      <c r="G197">
        <f t="shared" ref="G197:G260" si="22">D197-B197</f>
        <v>446.19999999999982</v>
      </c>
      <c r="H197">
        <f t="shared" ref="H197:H260" si="23">C197-E197</f>
        <v>0.82581800000000005</v>
      </c>
      <c r="I197">
        <f t="shared" si="18"/>
        <v>0.79600000000000004</v>
      </c>
      <c r="J197">
        <f t="shared" si="19"/>
        <v>1.7839533841326769E-3</v>
      </c>
      <c r="K197">
        <f t="shared" si="20"/>
        <v>4255</v>
      </c>
      <c r="L197">
        <f t="shared" si="21"/>
        <v>4255</v>
      </c>
    </row>
    <row r="198" spans="1:14">
      <c r="A198">
        <v>1940</v>
      </c>
      <c r="B198">
        <v>3690.4</v>
      </c>
      <c r="C198">
        <v>0.86233800000000005</v>
      </c>
      <c r="D198">
        <v>4136.6000000000004</v>
      </c>
      <c r="E198">
        <v>0.26063199999999997</v>
      </c>
      <c r="F198">
        <f t="shared" si="17"/>
        <v>0.23428770000000002</v>
      </c>
      <c r="G198">
        <f t="shared" si="22"/>
        <v>446.20000000000027</v>
      </c>
      <c r="H198">
        <f t="shared" si="23"/>
        <v>0.60170600000000007</v>
      </c>
      <c r="I198">
        <f t="shared" si="18"/>
        <v>0.70139230000000008</v>
      </c>
      <c r="J198">
        <f t="shared" si="19"/>
        <v>1.5719235768713574E-3</v>
      </c>
      <c r="K198">
        <f t="shared" si="20"/>
        <v>4302</v>
      </c>
      <c r="L198">
        <f t="shared" si="21"/>
        <v>4302</v>
      </c>
    </row>
    <row r="199" spans="1:14">
      <c r="A199">
        <v>1950</v>
      </c>
      <c r="B199">
        <v>3690</v>
      </c>
      <c r="C199">
        <v>0.74825399999999997</v>
      </c>
      <c r="D199">
        <v>4136.2</v>
      </c>
      <c r="E199">
        <v>0.227186</v>
      </c>
      <c r="F199">
        <f t="shared" ref="F199:F262" si="24">(4*E199+2*E198+2*E200+E197+E201)/10</f>
        <v>0.23116979999999998</v>
      </c>
      <c r="G199">
        <f t="shared" si="22"/>
        <v>446.19999999999982</v>
      </c>
      <c r="H199">
        <f t="shared" si="23"/>
        <v>0.52106799999999998</v>
      </c>
      <c r="I199">
        <f t="shared" ref="I199:I262" si="25">(4*H199+2*H198+2*H200+H197+H201)/10</f>
        <v>0.66320040000000002</v>
      </c>
      <c r="J199">
        <f t="shared" ref="J199:J262" si="26">I199/G199</f>
        <v>1.4863298969072171E-3</v>
      </c>
      <c r="K199">
        <f t="shared" ref="K199:K262" si="27">ROUND(D199+(E199/J199),0)</f>
        <v>4289</v>
      </c>
      <c r="L199">
        <f t="shared" ref="L199:L262" si="28">IF(I199&gt;0, K199, "IND")</f>
        <v>4289</v>
      </c>
    </row>
    <row r="200" spans="1:14">
      <c r="A200">
        <v>1960</v>
      </c>
      <c r="B200">
        <v>3689.6</v>
      </c>
      <c r="C200">
        <v>1.0831</v>
      </c>
      <c r="D200">
        <v>4135.8999999999996</v>
      </c>
      <c r="E200">
        <v>0.21807399999999999</v>
      </c>
      <c r="F200">
        <f t="shared" si="24"/>
        <v>0.23965049999999999</v>
      </c>
      <c r="G200">
        <f t="shared" si="22"/>
        <v>446.29999999999973</v>
      </c>
      <c r="H200">
        <f t="shared" si="23"/>
        <v>0.86502599999999996</v>
      </c>
      <c r="I200">
        <f t="shared" si="25"/>
        <v>0.73335039999999985</v>
      </c>
      <c r="J200">
        <f t="shared" si="26"/>
        <v>1.6431781313018157E-3</v>
      </c>
      <c r="K200">
        <f t="shared" si="27"/>
        <v>4269</v>
      </c>
      <c r="L200">
        <f t="shared" si="28"/>
        <v>4269</v>
      </c>
    </row>
    <row r="201" spans="1:14">
      <c r="A201">
        <v>1970</v>
      </c>
      <c r="B201">
        <v>3689.3</v>
      </c>
      <c r="C201">
        <v>1.0239799999999999</v>
      </c>
      <c r="D201">
        <v>4135.5</v>
      </c>
      <c r="E201">
        <v>0.23552999999999999</v>
      </c>
      <c r="F201">
        <f t="shared" si="24"/>
        <v>0.28140339999999997</v>
      </c>
      <c r="G201">
        <f t="shared" si="22"/>
        <v>446.19999999999982</v>
      </c>
      <c r="H201">
        <f t="shared" si="23"/>
        <v>0.78844999999999987</v>
      </c>
      <c r="I201">
        <f t="shared" si="25"/>
        <v>0.77827859999999982</v>
      </c>
      <c r="J201">
        <f t="shared" si="26"/>
        <v>1.7442371134020621E-3</v>
      </c>
      <c r="K201">
        <f t="shared" si="27"/>
        <v>4271</v>
      </c>
      <c r="L201">
        <f t="shared" si="28"/>
        <v>4271</v>
      </c>
    </row>
    <row r="202" spans="1:14">
      <c r="A202">
        <v>1980</v>
      </c>
      <c r="B202">
        <v>3688.9</v>
      </c>
      <c r="C202">
        <v>0.99080299999999999</v>
      </c>
      <c r="D202">
        <v>4135.2</v>
      </c>
      <c r="E202">
        <v>0.33814499999999997</v>
      </c>
      <c r="F202">
        <f t="shared" si="24"/>
        <v>0.36450940000000004</v>
      </c>
      <c r="G202">
        <f t="shared" si="22"/>
        <v>446.29999999999973</v>
      </c>
      <c r="H202">
        <f t="shared" si="23"/>
        <v>0.65265799999999996</v>
      </c>
      <c r="I202">
        <f t="shared" si="25"/>
        <v>0.76283429999999997</v>
      </c>
      <c r="J202">
        <f t="shared" si="26"/>
        <v>1.7092410934349102E-3</v>
      </c>
      <c r="K202">
        <f t="shared" si="27"/>
        <v>4333</v>
      </c>
      <c r="L202">
        <f t="shared" si="28"/>
        <v>4333</v>
      </c>
    </row>
    <row r="203" spans="1:14">
      <c r="A203">
        <v>1990</v>
      </c>
      <c r="B203">
        <v>3688.6</v>
      </c>
      <c r="C203">
        <v>1.60484</v>
      </c>
      <c r="D203">
        <v>4134.8999999999996</v>
      </c>
      <c r="E203">
        <v>0.53229000000000004</v>
      </c>
      <c r="F203">
        <f t="shared" si="24"/>
        <v>0.46934639999999994</v>
      </c>
      <c r="G203">
        <f t="shared" si="22"/>
        <v>446.29999999999973</v>
      </c>
      <c r="H203">
        <f t="shared" si="23"/>
        <v>1.0725500000000001</v>
      </c>
      <c r="I203">
        <f t="shared" si="25"/>
        <v>0.79776920000000007</v>
      </c>
      <c r="J203">
        <f t="shared" si="26"/>
        <v>1.7875178131301827E-3</v>
      </c>
      <c r="K203">
        <f t="shared" si="27"/>
        <v>4433</v>
      </c>
      <c r="L203">
        <f t="shared" si="28"/>
        <v>4433</v>
      </c>
    </row>
    <row r="204" spans="1:14">
      <c r="A204">
        <v>2000</v>
      </c>
      <c r="B204">
        <v>3688.2</v>
      </c>
      <c r="C204">
        <v>0.96948500000000004</v>
      </c>
      <c r="D204">
        <v>4134.6000000000004</v>
      </c>
      <c r="E204">
        <v>0.53879999999999995</v>
      </c>
      <c r="F204">
        <f t="shared" si="24"/>
        <v>0.53125919999999993</v>
      </c>
      <c r="G204">
        <f t="shared" si="22"/>
        <v>446.40000000000055</v>
      </c>
      <c r="H204">
        <f t="shared" si="23"/>
        <v>0.4306850000000001</v>
      </c>
      <c r="I204">
        <f t="shared" si="25"/>
        <v>0.68514110000000006</v>
      </c>
      <c r="J204">
        <f t="shared" si="26"/>
        <v>1.5348142921146936E-3</v>
      </c>
      <c r="K204">
        <f t="shared" si="27"/>
        <v>4486</v>
      </c>
      <c r="L204">
        <f t="shared" si="28"/>
        <v>4486</v>
      </c>
      <c r="M204">
        <v>2.06</v>
      </c>
      <c r="N204">
        <v>2.4300000000000002</v>
      </c>
    </row>
    <row r="205" spans="1:14">
      <c r="A205">
        <v>2010</v>
      </c>
      <c r="B205">
        <v>3687.8</v>
      </c>
      <c r="C205">
        <v>1.30724</v>
      </c>
      <c r="D205">
        <v>4134.3</v>
      </c>
      <c r="E205">
        <v>0.57488399999999995</v>
      </c>
      <c r="F205">
        <f t="shared" si="24"/>
        <v>0.58656009999999992</v>
      </c>
      <c r="G205">
        <f t="shared" si="22"/>
        <v>446.5</v>
      </c>
      <c r="H205">
        <f t="shared" si="23"/>
        <v>0.73235600000000001</v>
      </c>
      <c r="I205">
        <f t="shared" si="25"/>
        <v>0.73558889999999999</v>
      </c>
      <c r="J205">
        <f t="shared" si="26"/>
        <v>1.6474555431131019E-3</v>
      </c>
      <c r="K205">
        <f t="shared" si="27"/>
        <v>4483</v>
      </c>
      <c r="L205">
        <f t="shared" si="28"/>
        <v>4483</v>
      </c>
    </row>
    <row r="206" spans="1:14">
      <c r="A206">
        <v>2020</v>
      </c>
      <c r="B206">
        <v>3687.5</v>
      </c>
      <c r="C206">
        <v>1.4711000000000001</v>
      </c>
      <c r="D206">
        <v>4134</v>
      </c>
      <c r="E206">
        <v>0.60489899999999996</v>
      </c>
      <c r="F206">
        <f t="shared" si="24"/>
        <v>0.62669980000000003</v>
      </c>
      <c r="G206">
        <f t="shared" si="22"/>
        <v>446.5</v>
      </c>
      <c r="H206">
        <f t="shared" si="23"/>
        <v>0.86620100000000011</v>
      </c>
      <c r="I206">
        <f t="shared" si="25"/>
        <v>0.74496870000000004</v>
      </c>
      <c r="J206">
        <f t="shared" si="26"/>
        <v>1.6684629339305712E-3</v>
      </c>
      <c r="K206">
        <f t="shared" si="27"/>
        <v>4497</v>
      </c>
      <c r="L206">
        <f t="shared" si="28"/>
        <v>4497</v>
      </c>
    </row>
    <row r="207" spans="1:14">
      <c r="A207">
        <v>2030</v>
      </c>
      <c r="B207">
        <v>3687.2</v>
      </c>
      <c r="C207">
        <v>1.5065200000000001</v>
      </c>
      <c r="D207">
        <v>4133.7</v>
      </c>
      <c r="E207">
        <v>0.74637699999999996</v>
      </c>
      <c r="F207">
        <f t="shared" si="24"/>
        <v>0.6660242999999999</v>
      </c>
      <c r="G207">
        <f t="shared" si="22"/>
        <v>446.5</v>
      </c>
      <c r="H207">
        <f t="shared" si="23"/>
        <v>0.76014300000000012</v>
      </c>
      <c r="I207">
        <f t="shared" si="25"/>
        <v>0.67966630000000006</v>
      </c>
      <c r="J207">
        <f t="shared" si="26"/>
        <v>1.5222089585666294E-3</v>
      </c>
      <c r="K207">
        <f t="shared" si="27"/>
        <v>4624</v>
      </c>
      <c r="L207">
        <f t="shared" si="28"/>
        <v>4624</v>
      </c>
    </row>
    <row r="208" spans="1:14">
      <c r="A208">
        <v>2040</v>
      </c>
      <c r="B208">
        <v>3686.8</v>
      </c>
      <c r="C208">
        <v>1.2352799999999999</v>
      </c>
      <c r="D208">
        <v>4133.3999999999996</v>
      </c>
      <c r="E208">
        <v>0.66608000000000001</v>
      </c>
      <c r="F208">
        <f t="shared" si="24"/>
        <v>0.63828049999999992</v>
      </c>
      <c r="G208">
        <f t="shared" si="22"/>
        <v>446.59999999999945</v>
      </c>
      <c r="H208">
        <f t="shared" si="23"/>
        <v>0.56919999999999993</v>
      </c>
      <c r="I208">
        <f t="shared" si="25"/>
        <v>0.52182510000000004</v>
      </c>
      <c r="J208">
        <f t="shared" si="26"/>
        <v>1.1684395432154068E-3</v>
      </c>
      <c r="K208">
        <f t="shared" si="27"/>
        <v>4703</v>
      </c>
      <c r="L208">
        <f t="shared" si="28"/>
        <v>4703</v>
      </c>
    </row>
    <row r="209" spans="1:12">
      <c r="A209">
        <v>2050</v>
      </c>
      <c r="B209">
        <v>3686.4</v>
      </c>
      <c r="C209">
        <v>0.71082599999999996</v>
      </c>
      <c r="D209">
        <v>4133.1000000000004</v>
      </c>
      <c r="E209">
        <v>0.55789299999999997</v>
      </c>
      <c r="F209">
        <f t="shared" si="24"/>
        <v>0.57587969999999999</v>
      </c>
      <c r="G209">
        <f t="shared" si="22"/>
        <v>446.70000000000027</v>
      </c>
      <c r="H209">
        <f t="shared" si="23"/>
        <v>0.15293299999999999</v>
      </c>
      <c r="I209">
        <f t="shared" si="25"/>
        <v>0.32842390000000005</v>
      </c>
      <c r="J209">
        <f t="shared" si="26"/>
        <v>7.3522252070740959E-4</v>
      </c>
      <c r="K209">
        <f t="shared" si="27"/>
        <v>4892</v>
      </c>
      <c r="L209">
        <f t="shared" si="28"/>
        <v>4892</v>
      </c>
    </row>
    <row r="210" spans="1:12">
      <c r="A210">
        <v>2060</v>
      </c>
      <c r="B210">
        <v>3686</v>
      </c>
      <c r="C210">
        <v>0.75414400000000004</v>
      </c>
      <c r="D210">
        <v>4132.7</v>
      </c>
      <c r="E210">
        <v>0.50504599999999999</v>
      </c>
      <c r="F210">
        <f t="shared" si="24"/>
        <v>0.50720069999999995</v>
      </c>
      <c r="G210">
        <f t="shared" si="22"/>
        <v>446.69999999999982</v>
      </c>
      <c r="H210">
        <f t="shared" si="23"/>
        <v>0.24909800000000004</v>
      </c>
      <c r="I210">
        <f t="shared" si="25"/>
        <v>0.26785629999999999</v>
      </c>
      <c r="J210">
        <f t="shared" si="26"/>
        <v>5.9963353481083529E-4</v>
      </c>
      <c r="K210">
        <f t="shared" si="27"/>
        <v>4975</v>
      </c>
      <c r="L210">
        <f t="shared" si="28"/>
        <v>4975</v>
      </c>
    </row>
    <row r="211" spans="1:12">
      <c r="A211">
        <v>2070</v>
      </c>
      <c r="B211">
        <v>3685.6</v>
      </c>
      <c r="C211">
        <v>0.714364</v>
      </c>
      <c r="D211">
        <v>4132.3999999999996</v>
      </c>
      <c r="E211">
        <v>0.43859599999999999</v>
      </c>
      <c r="F211">
        <f t="shared" si="24"/>
        <v>0.4545844</v>
      </c>
      <c r="G211">
        <f t="shared" si="22"/>
        <v>446.79999999999973</v>
      </c>
      <c r="H211">
        <f t="shared" si="23"/>
        <v>0.27576800000000001</v>
      </c>
      <c r="I211">
        <f t="shared" si="25"/>
        <v>0.25075500000000001</v>
      </c>
      <c r="J211">
        <f t="shared" si="26"/>
        <v>5.6122426141450347E-4</v>
      </c>
      <c r="K211">
        <f t="shared" si="27"/>
        <v>4914</v>
      </c>
      <c r="L211">
        <f t="shared" si="28"/>
        <v>4914</v>
      </c>
    </row>
    <row r="212" spans="1:12">
      <c r="A212">
        <v>2080</v>
      </c>
      <c r="B212">
        <v>3685.2</v>
      </c>
      <c r="C212">
        <v>0.64833399999999997</v>
      </c>
      <c r="D212">
        <v>4132.1000000000004</v>
      </c>
      <c r="E212">
        <v>0.39276499999999998</v>
      </c>
      <c r="F212">
        <f t="shared" si="24"/>
        <v>0.42247979999999996</v>
      </c>
      <c r="G212">
        <f t="shared" si="22"/>
        <v>446.90000000000055</v>
      </c>
      <c r="H212">
        <f t="shared" si="23"/>
        <v>0.25556899999999999</v>
      </c>
      <c r="I212">
        <f t="shared" si="25"/>
        <v>0.2315354</v>
      </c>
      <c r="J212">
        <f t="shared" si="26"/>
        <v>5.1809219064667645E-4</v>
      </c>
      <c r="K212">
        <f t="shared" si="27"/>
        <v>4890</v>
      </c>
      <c r="L212">
        <f t="shared" si="28"/>
        <v>4890</v>
      </c>
    </row>
    <row r="213" spans="1:12">
      <c r="A213">
        <v>2090</v>
      </c>
      <c r="B213">
        <v>3684.8</v>
      </c>
      <c r="C213">
        <v>0.68015599999999998</v>
      </c>
      <c r="D213">
        <v>4131.7</v>
      </c>
      <c r="E213">
        <v>0.43794499999999997</v>
      </c>
      <c r="F213">
        <f t="shared" si="24"/>
        <v>0.41392629999999997</v>
      </c>
      <c r="G213">
        <f t="shared" si="22"/>
        <v>446.89999999999964</v>
      </c>
      <c r="H213">
        <f t="shared" si="23"/>
        <v>0.24221100000000001</v>
      </c>
      <c r="I213">
        <f t="shared" si="25"/>
        <v>0.1687285</v>
      </c>
      <c r="J213">
        <f t="shared" si="26"/>
        <v>3.7755314388006296E-4</v>
      </c>
      <c r="K213">
        <f t="shared" si="27"/>
        <v>5292</v>
      </c>
      <c r="L213">
        <f t="shared" si="28"/>
        <v>5292</v>
      </c>
    </row>
    <row r="214" spans="1:12">
      <c r="A214">
        <v>2100</v>
      </c>
      <c r="B214">
        <v>3684.4</v>
      </c>
      <c r="C214">
        <v>0.40363199999999999</v>
      </c>
      <c r="D214">
        <v>4131.3999999999996</v>
      </c>
      <c r="E214">
        <v>0.39561000000000002</v>
      </c>
      <c r="F214">
        <f t="shared" si="24"/>
        <v>0.40027489999999999</v>
      </c>
      <c r="G214">
        <f t="shared" si="22"/>
        <v>446.99999999999955</v>
      </c>
      <c r="H214">
        <f t="shared" si="23"/>
        <v>8.0219999999999736E-3</v>
      </c>
      <c r="I214">
        <f t="shared" si="25"/>
        <v>4.8348399999999979E-2</v>
      </c>
      <c r="J214">
        <f t="shared" si="26"/>
        <v>1.0816196868008955E-4</v>
      </c>
      <c r="K214">
        <f t="shared" si="27"/>
        <v>7789</v>
      </c>
      <c r="L214">
        <f t="shared" si="28"/>
        <v>7789</v>
      </c>
    </row>
    <row r="215" spans="1:12">
      <c r="A215">
        <v>2110</v>
      </c>
      <c r="B215">
        <v>3683.9</v>
      </c>
      <c r="C215">
        <v>0.28762799999999999</v>
      </c>
      <c r="D215">
        <v>4131</v>
      </c>
      <c r="E215">
        <v>0.372137</v>
      </c>
      <c r="F215">
        <f t="shared" si="24"/>
        <v>0.3916521</v>
      </c>
      <c r="G215">
        <f t="shared" si="22"/>
        <v>447.09999999999991</v>
      </c>
      <c r="H215">
        <f t="shared" si="23"/>
        <v>-8.4509000000000001E-2</v>
      </c>
      <c r="I215">
        <f t="shared" si="25"/>
        <v>-4.292590000000001E-2</v>
      </c>
      <c r="J215">
        <f t="shared" si="26"/>
        <v>-9.6009617535227064E-5</v>
      </c>
      <c r="K215">
        <f t="shared" si="27"/>
        <v>255</v>
      </c>
      <c r="L215" t="str">
        <f t="shared" si="28"/>
        <v>IND</v>
      </c>
    </row>
    <row r="216" spans="1:12">
      <c r="A216">
        <v>2120</v>
      </c>
      <c r="B216">
        <v>3683.4</v>
      </c>
      <c r="C216">
        <v>0.28780299999999998</v>
      </c>
      <c r="D216">
        <v>4130.6000000000004</v>
      </c>
      <c r="E216">
        <v>0.40738000000000002</v>
      </c>
      <c r="F216">
        <f t="shared" si="24"/>
        <v>0.38956050000000003</v>
      </c>
      <c r="G216">
        <f t="shared" si="22"/>
        <v>447.20000000000027</v>
      </c>
      <c r="H216">
        <f t="shared" si="23"/>
        <v>-0.11957700000000004</v>
      </c>
      <c r="I216">
        <f t="shared" si="25"/>
        <v>-9.0053800000000017E-2</v>
      </c>
      <c r="J216">
        <f t="shared" si="26"/>
        <v>-2.0137254025044714E-4</v>
      </c>
      <c r="K216">
        <f t="shared" si="27"/>
        <v>2108</v>
      </c>
      <c r="L216" t="str">
        <f t="shared" si="28"/>
        <v>IND</v>
      </c>
    </row>
    <row r="217" spans="1:12">
      <c r="A217">
        <v>2130</v>
      </c>
      <c r="B217">
        <v>3683</v>
      </c>
      <c r="C217">
        <v>0.27372400000000002</v>
      </c>
      <c r="D217">
        <v>4130.2</v>
      </c>
      <c r="E217">
        <v>0.384048</v>
      </c>
      <c r="F217">
        <f t="shared" si="24"/>
        <v>0.377722</v>
      </c>
      <c r="G217">
        <f t="shared" si="22"/>
        <v>447.19999999999982</v>
      </c>
      <c r="H217">
        <f t="shared" si="23"/>
        <v>-0.11032399999999998</v>
      </c>
      <c r="I217">
        <f t="shared" si="25"/>
        <v>-9.1522699999999998E-2</v>
      </c>
      <c r="J217">
        <f t="shared" si="26"/>
        <v>-2.0465720035778184E-4</v>
      </c>
      <c r="K217">
        <f t="shared" si="27"/>
        <v>2254</v>
      </c>
      <c r="L217" t="str">
        <f t="shared" si="28"/>
        <v>IND</v>
      </c>
    </row>
    <row r="218" spans="1:12">
      <c r="A218">
        <v>2140</v>
      </c>
      <c r="B218">
        <v>3682.5</v>
      </c>
      <c r="C218">
        <v>0.317519</v>
      </c>
      <c r="D218">
        <v>4129.8</v>
      </c>
      <c r="E218">
        <v>0.35810500000000001</v>
      </c>
      <c r="F218">
        <f t="shared" si="24"/>
        <v>0.35453219999999996</v>
      </c>
      <c r="G218">
        <f t="shared" si="22"/>
        <v>447.30000000000018</v>
      </c>
      <c r="H218">
        <f t="shared" si="23"/>
        <v>-4.0586000000000011E-2</v>
      </c>
      <c r="I218">
        <f t="shared" si="25"/>
        <v>-6.8951200000000018E-2</v>
      </c>
      <c r="J218">
        <f t="shared" si="26"/>
        <v>-1.5414978761457633E-4</v>
      </c>
      <c r="K218">
        <f t="shared" si="27"/>
        <v>1807</v>
      </c>
      <c r="L218" t="str">
        <f t="shared" si="28"/>
        <v>IND</v>
      </c>
    </row>
    <row r="219" spans="1:12">
      <c r="A219">
        <v>2150</v>
      </c>
      <c r="B219">
        <v>3682</v>
      </c>
      <c r="C219">
        <v>0.26882499999999998</v>
      </c>
      <c r="D219">
        <v>4129.5</v>
      </c>
      <c r="E219">
        <v>0.33792100000000003</v>
      </c>
      <c r="F219">
        <f t="shared" si="24"/>
        <v>0.32511509999999999</v>
      </c>
      <c r="G219">
        <f t="shared" si="22"/>
        <v>447.5</v>
      </c>
      <c r="H219">
        <f t="shared" si="23"/>
        <v>-6.9096000000000046E-2</v>
      </c>
      <c r="I219">
        <f t="shared" si="25"/>
        <v>-6.2849200000000022E-2</v>
      </c>
      <c r="J219">
        <f t="shared" si="26"/>
        <v>-1.4044513966480452E-4</v>
      </c>
      <c r="K219">
        <f t="shared" si="27"/>
        <v>1723</v>
      </c>
      <c r="L219" t="str">
        <f t="shared" si="28"/>
        <v>IND</v>
      </c>
    </row>
    <row r="220" spans="1:12">
      <c r="A220">
        <v>2160</v>
      </c>
      <c r="B220">
        <v>3681.5</v>
      </c>
      <c r="C220">
        <v>0.21283299999999999</v>
      </c>
      <c r="D220">
        <v>4129.1000000000004</v>
      </c>
      <c r="E220">
        <v>0.26158399999999998</v>
      </c>
      <c r="F220">
        <f t="shared" si="24"/>
        <v>0.29027159999999996</v>
      </c>
      <c r="G220">
        <f t="shared" si="22"/>
        <v>447.60000000000036</v>
      </c>
      <c r="H220">
        <f t="shared" si="23"/>
        <v>-4.8750999999999989E-2</v>
      </c>
      <c r="I220">
        <f t="shared" si="25"/>
        <v>-5.5801300000000012E-2</v>
      </c>
      <c r="J220">
        <f t="shared" si="26"/>
        <v>-1.2466778373547804E-4</v>
      </c>
      <c r="K220">
        <f t="shared" si="27"/>
        <v>2031</v>
      </c>
      <c r="L220" t="str">
        <f t="shared" si="28"/>
        <v>IND</v>
      </c>
    </row>
    <row r="221" spans="1:12">
      <c r="A221">
        <v>2170</v>
      </c>
      <c r="B221">
        <v>3681.1</v>
      </c>
      <c r="C221">
        <v>0.21293100000000001</v>
      </c>
      <c r="D221">
        <v>4128.6000000000004</v>
      </c>
      <c r="E221">
        <v>0.27604099999999998</v>
      </c>
      <c r="F221">
        <f t="shared" si="24"/>
        <v>0.2740206</v>
      </c>
      <c r="G221">
        <f t="shared" si="22"/>
        <v>447.50000000000045</v>
      </c>
      <c r="H221">
        <f t="shared" si="23"/>
        <v>-6.3109999999999972E-2</v>
      </c>
      <c r="I221">
        <f t="shared" si="25"/>
        <v>-5.4213599999999987E-2</v>
      </c>
      <c r="J221">
        <f t="shared" si="26"/>
        <v>-1.2114770949720655E-4</v>
      </c>
      <c r="K221">
        <f t="shared" si="27"/>
        <v>1850</v>
      </c>
      <c r="L221" t="str">
        <f t="shared" si="28"/>
        <v>IND</v>
      </c>
    </row>
    <row r="222" spans="1:12">
      <c r="A222">
        <v>2180</v>
      </c>
      <c r="B222">
        <v>3680.6</v>
      </c>
      <c r="C222">
        <v>0.21234</v>
      </c>
      <c r="D222">
        <v>4128.2</v>
      </c>
      <c r="E222">
        <v>0.27035100000000001</v>
      </c>
      <c r="F222">
        <f t="shared" si="24"/>
        <v>0.26882860000000003</v>
      </c>
      <c r="G222">
        <f t="shared" si="22"/>
        <v>447.59999999999991</v>
      </c>
      <c r="H222">
        <f t="shared" si="23"/>
        <v>-5.8011000000000007E-2</v>
      </c>
      <c r="I222">
        <f t="shared" si="25"/>
        <v>-4.7680399999999998E-2</v>
      </c>
      <c r="J222">
        <f t="shared" si="26"/>
        <v>-1.0652457551385168E-4</v>
      </c>
      <c r="K222">
        <f t="shared" si="27"/>
        <v>1590</v>
      </c>
      <c r="L222" t="str">
        <f t="shared" si="28"/>
        <v>IND</v>
      </c>
    </row>
    <row r="223" spans="1:12">
      <c r="A223">
        <v>2190</v>
      </c>
      <c r="B223">
        <v>3680.1</v>
      </c>
      <c r="C223">
        <v>0.22717499999999999</v>
      </c>
      <c r="D223">
        <v>4127.8</v>
      </c>
      <c r="E223">
        <v>0.23425099999999999</v>
      </c>
      <c r="F223">
        <f t="shared" si="24"/>
        <v>0.30158969999999996</v>
      </c>
      <c r="G223">
        <f t="shared" si="22"/>
        <v>447.70000000000027</v>
      </c>
      <c r="H223">
        <f t="shared" si="23"/>
        <v>-7.075999999999999E-3</v>
      </c>
      <c r="I223">
        <f t="shared" si="25"/>
        <v>-2.8502599999999989E-2</v>
      </c>
      <c r="J223">
        <f t="shared" si="26"/>
        <v>-6.3664507482689232E-5</v>
      </c>
      <c r="K223">
        <f t="shared" si="27"/>
        <v>448</v>
      </c>
      <c r="L223" t="str">
        <f t="shared" si="28"/>
        <v>IND</v>
      </c>
    </row>
    <row r="224" spans="1:12">
      <c r="A224">
        <v>2200</v>
      </c>
      <c r="B224">
        <v>3679.6</v>
      </c>
      <c r="C224">
        <v>0.26907700000000001</v>
      </c>
      <c r="D224">
        <v>4127.3999999999996</v>
      </c>
      <c r="E224">
        <v>0.324714</v>
      </c>
      <c r="F224">
        <f t="shared" si="24"/>
        <v>0.39968429999999999</v>
      </c>
      <c r="G224">
        <f t="shared" si="22"/>
        <v>447.79999999999973</v>
      </c>
      <c r="H224">
        <f t="shared" si="23"/>
        <v>-5.5636999999999992E-2</v>
      </c>
      <c r="I224">
        <f t="shared" si="25"/>
        <v>-1.4089199999999982E-2</v>
      </c>
      <c r="J224">
        <f t="shared" si="26"/>
        <v>-3.1463153193389886E-5</v>
      </c>
      <c r="K224">
        <f t="shared" si="27"/>
        <v>-6193</v>
      </c>
      <c r="L224" t="str">
        <f t="shared" si="28"/>
        <v>IND</v>
      </c>
    </row>
    <row r="225" spans="1:12">
      <c r="A225">
        <v>2210</v>
      </c>
      <c r="B225">
        <v>3679.2</v>
      </c>
      <c r="C225">
        <v>0.64640600000000004</v>
      </c>
      <c r="D225">
        <v>4127.1000000000004</v>
      </c>
      <c r="E225">
        <v>0.61272199999999999</v>
      </c>
      <c r="F225">
        <f t="shared" si="24"/>
        <v>0.53908540000000005</v>
      </c>
      <c r="G225">
        <f t="shared" si="22"/>
        <v>447.90000000000055</v>
      </c>
      <c r="H225">
        <f t="shared" si="23"/>
        <v>3.3684000000000047E-2</v>
      </c>
      <c r="I225">
        <f t="shared" si="25"/>
        <v>3.8293500000000036E-2</v>
      </c>
      <c r="J225">
        <f t="shared" si="26"/>
        <v>8.5495646349631593E-5</v>
      </c>
      <c r="K225">
        <f t="shared" si="27"/>
        <v>11294</v>
      </c>
      <c r="L225">
        <f t="shared" si="28"/>
        <v>11294</v>
      </c>
    </row>
    <row r="226" spans="1:12">
      <c r="A226">
        <v>2220</v>
      </c>
      <c r="B226">
        <v>3678.7</v>
      </c>
      <c r="C226">
        <v>0.82014100000000001</v>
      </c>
      <c r="D226">
        <v>4126.8</v>
      </c>
      <c r="E226">
        <v>0.73368999999999995</v>
      </c>
      <c r="F226">
        <f t="shared" si="24"/>
        <v>0.61369260000000003</v>
      </c>
      <c r="G226">
        <f t="shared" si="22"/>
        <v>448.10000000000036</v>
      </c>
      <c r="H226">
        <f t="shared" si="23"/>
        <v>8.6451000000000056E-2</v>
      </c>
      <c r="I226">
        <f t="shared" si="25"/>
        <v>8.0156400000000044E-2</v>
      </c>
      <c r="J226">
        <f t="shared" si="26"/>
        <v>1.7888060700736437E-4</v>
      </c>
      <c r="K226">
        <f t="shared" si="27"/>
        <v>8228</v>
      </c>
      <c r="L226">
        <f t="shared" si="28"/>
        <v>8228</v>
      </c>
    </row>
    <row r="227" spans="1:12">
      <c r="A227">
        <v>2230</v>
      </c>
      <c r="B227">
        <v>3678.3</v>
      </c>
      <c r="C227">
        <v>0.78255399999999997</v>
      </c>
      <c r="D227">
        <v>4126.5</v>
      </c>
      <c r="E227">
        <v>0.58890699999999996</v>
      </c>
      <c r="F227">
        <f t="shared" si="24"/>
        <v>0.57869639999999989</v>
      </c>
      <c r="G227">
        <f t="shared" si="22"/>
        <v>448.19999999999982</v>
      </c>
      <c r="H227">
        <f t="shared" si="23"/>
        <v>0.19364700000000001</v>
      </c>
      <c r="I227">
        <f t="shared" si="25"/>
        <v>0.11529680000000002</v>
      </c>
      <c r="J227">
        <f t="shared" si="26"/>
        <v>2.572440874609551E-4</v>
      </c>
      <c r="K227">
        <f t="shared" si="27"/>
        <v>6416</v>
      </c>
      <c r="L227">
        <f t="shared" si="28"/>
        <v>6416</v>
      </c>
    </row>
    <row r="228" spans="1:12">
      <c r="A228">
        <v>2240</v>
      </c>
      <c r="B228">
        <v>3677.9</v>
      </c>
      <c r="C228">
        <v>0.53092899999999998</v>
      </c>
      <c r="D228">
        <v>4126.2</v>
      </c>
      <c r="E228">
        <v>0.474194</v>
      </c>
      <c r="F228">
        <f t="shared" si="24"/>
        <v>0.48778589999999988</v>
      </c>
      <c r="G228">
        <f t="shared" si="22"/>
        <v>448.29999999999973</v>
      </c>
      <c r="H228">
        <f t="shared" si="23"/>
        <v>5.673499999999998E-2</v>
      </c>
      <c r="I228">
        <f t="shared" si="25"/>
        <v>8.4839200000000003E-2</v>
      </c>
      <c r="J228">
        <f t="shared" si="26"/>
        <v>1.8924648672763786E-4</v>
      </c>
      <c r="K228">
        <f t="shared" si="27"/>
        <v>6632</v>
      </c>
      <c r="L228">
        <f t="shared" si="28"/>
        <v>6632</v>
      </c>
    </row>
    <row r="229" spans="1:12">
      <c r="A229">
        <v>2250</v>
      </c>
      <c r="B229">
        <v>3677.5</v>
      </c>
      <c r="C229">
        <v>0.46117000000000002</v>
      </c>
      <c r="D229">
        <v>4125.8999999999996</v>
      </c>
      <c r="E229">
        <v>0.40284599999999998</v>
      </c>
      <c r="F229">
        <f t="shared" si="24"/>
        <v>0.38641779999999992</v>
      </c>
      <c r="G229">
        <f t="shared" si="22"/>
        <v>448.39999999999964</v>
      </c>
      <c r="H229">
        <f t="shared" si="23"/>
        <v>5.8324000000000042E-2</v>
      </c>
      <c r="I229">
        <f t="shared" si="25"/>
        <v>6.0147400000000018E-2</v>
      </c>
      <c r="J229">
        <f t="shared" si="26"/>
        <v>1.3413782337198945E-4</v>
      </c>
      <c r="K229">
        <f t="shared" si="27"/>
        <v>7129</v>
      </c>
      <c r="L229">
        <f t="shared" si="28"/>
        <v>7129</v>
      </c>
    </row>
    <row r="230" spans="1:12">
      <c r="A230">
        <v>2260</v>
      </c>
      <c r="B230">
        <v>3677</v>
      </c>
      <c r="C230">
        <v>0.29494599999999999</v>
      </c>
      <c r="D230">
        <v>4125.5</v>
      </c>
      <c r="E230">
        <v>0.26388699999999998</v>
      </c>
      <c r="F230">
        <f t="shared" si="24"/>
        <v>0.28865370000000001</v>
      </c>
      <c r="G230">
        <f t="shared" si="22"/>
        <v>448.5</v>
      </c>
      <c r="H230">
        <f t="shared" si="23"/>
        <v>3.1059000000000003E-2</v>
      </c>
      <c r="I230">
        <f t="shared" si="25"/>
        <v>3.8819100000000009E-2</v>
      </c>
      <c r="J230">
        <f t="shared" si="26"/>
        <v>8.6553177257525101E-5</v>
      </c>
      <c r="K230">
        <f t="shared" si="27"/>
        <v>7174</v>
      </c>
      <c r="L230">
        <f t="shared" si="28"/>
        <v>7174</v>
      </c>
    </row>
    <row r="231" spans="1:12">
      <c r="A231">
        <v>2270</v>
      </c>
      <c r="B231">
        <v>3676.5</v>
      </c>
      <c r="C231">
        <v>0.186668</v>
      </c>
      <c r="D231">
        <v>4125.1000000000004</v>
      </c>
      <c r="E231">
        <v>0.187725</v>
      </c>
      <c r="F231">
        <f t="shared" si="24"/>
        <v>0.2214816</v>
      </c>
      <c r="G231">
        <f t="shared" si="22"/>
        <v>448.60000000000036</v>
      </c>
      <c r="H231">
        <f t="shared" si="23"/>
        <v>-1.0570000000000024E-3</v>
      </c>
      <c r="I231">
        <f t="shared" si="25"/>
        <v>5.8761099999999997E-2</v>
      </c>
      <c r="J231">
        <f t="shared" si="26"/>
        <v>1.3098773963441808E-4</v>
      </c>
      <c r="K231">
        <f t="shared" si="27"/>
        <v>5558</v>
      </c>
      <c r="L231">
        <f t="shared" si="28"/>
        <v>5558</v>
      </c>
    </row>
    <row r="232" spans="1:12">
      <c r="A232">
        <v>2280</v>
      </c>
      <c r="B232">
        <v>3676.1</v>
      </c>
      <c r="C232">
        <v>0.26833899999999999</v>
      </c>
      <c r="D232">
        <v>4124.7</v>
      </c>
      <c r="E232">
        <v>0.175653</v>
      </c>
      <c r="F232">
        <f t="shared" si="24"/>
        <v>0.19249719999999998</v>
      </c>
      <c r="G232">
        <f t="shared" si="22"/>
        <v>448.59999999999991</v>
      </c>
      <c r="H232">
        <f t="shared" si="23"/>
        <v>9.2685999999999991E-2</v>
      </c>
      <c r="I232">
        <f t="shared" si="25"/>
        <v>0.13073319999999999</v>
      </c>
      <c r="J232">
        <f t="shared" si="26"/>
        <v>2.9142487739634425E-4</v>
      </c>
      <c r="K232">
        <f t="shared" si="27"/>
        <v>4727</v>
      </c>
      <c r="L232">
        <f t="shared" si="28"/>
        <v>4727</v>
      </c>
    </row>
    <row r="233" spans="1:12">
      <c r="A233">
        <v>2290</v>
      </c>
      <c r="B233">
        <v>3675.6</v>
      </c>
      <c r="C233">
        <v>0.46801500000000001</v>
      </c>
      <c r="D233">
        <v>4124.3</v>
      </c>
      <c r="E233">
        <v>0.18199000000000001</v>
      </c>
      <c r="F233">
        <f t="shared" si="24"/>
        <v>0.18847589999999997</v>
      </c>
      <c r="G233">
        <f t="shared" si="22"/>
        <v>448.70000000000027</v>
      </c>
      <c r="H233">
        <f t="shared" si="23"/>
        <v>0.28602499999999997</v>
      </c>
      <c r="I233">
        <f t="shared" si="25"/>
        <v>0.2337186</v>
      </c>
      <c r="J233">
        <f t="shared" si="26"/>
        <v>5.2087942946289247E-4</v>
      </c>
      <c r="K233">
        <f t="shared" si="27"/>
        <v>4474</v>
      </c>
      <c r="L233">
        <f t="shared" si="28"/>
        <v>4474</v>
      </c>
    </row>
    <row r="234" spans="1:12">
      <c r="A234">
        <v>2300</v>
      </c>
      <c r="B234">
        <v>3675.2</v>
      </c>
      <c r="C234">
        <v>0.55463600000000002</v>
      </c>
      <c r="D234">
        <v>4123.8999999999996</v>
      </c>
      <c r="E234">
        <v>0.21904299999999999</v>
      </c>
      <c r="F234">
        <f t="shared" si="24"/>
        <v>0.19754929999999998</v>
      </c>
      <c r="G234">
        <f t="shared" si="22"/>
        <v>448.69999999999982</v>
      </c>
      <c r="H234">
        <f t="shared" si="23"/>
        <v>0.33559300000000003</v>
      </c>
      <c r="I234">
        <f t="shared" si="25"/>
        <v>0.33249820000000002</v>
      </c>
      <c r="J234">
        <f t="shared" si="26"/>
        <v>7.4102562959661277E-4</v>
      </c>
      <c r="K234">
        <f t="shared" si="27"/>
        <v>4419</v>
      </c>
      <c r="L234">
        <f t="shared" si="28"/>
        <v>4419</v>
      </c>
    </row>
    <row r="235" spans="1:12">
      <c r="A235">
        <v>2310</v>
      </c>
      <c r="B235">
        <v>3674.7</v>
      </c>
      <c r="C235">
        <v>0.51726700000000003</v>
      </c>
      <c r="D235">
        <v>4123.5</v>
      </c>
      <c r="E235">
        <v>0.17968200000000001</v>
      </c>
      <c r="F235">
        <f t="shared" si="24"/>
        <v>0.19565780000000002</v>
      </c>
      <c r="G235">
        <f t="shared" si="22"/>
        <v>448.80000000000018</v>
      </c>
      <c r="H235">
        <f t="shared" si="23"/>
        <v>0.33758500000000002</v>
      </c>
      <c r="I235">
        <f t="shared" si="25"/>
        <v>0.38952189999999998</v>
      </c>
      <c r="J235">
        <f t="shared" si="26"/>
        <v>8.6791867201425985E-4</v>
      </c>
      <c r="K235">
        <f t="shared" si="27"/>
        <v>4331</v>
      </c>
      <c r="L235">
        <f t="shared" si="28"/>
        <v>4331</v>
      </c>
    </row>
    <row r="236" spans="1:12">
      <c r="A236">
        <v>2320</v>
      </c>
      <c r="B236">
        <v>3674.3</v>
      </c>
      <c r="C236">
        <v>0.843028</v>
      </c>
      <c r="D236">
        <v>4123.1000000000004</v>
      </c>
      <c r="E236">
        <v>0.200324</v>
      </c>
      <c r="F236">
        <f t="shared" si="24"/>
        <v>0.19619690000000001</v>
      </c>
      <c r="G236">
        <f t="shared" si="22"/>
        <v>448.80000000000018</v>
      </c>
      <c r="H236">
        <f t="shared" si="23"/>
        <v>0.64270399999999994</v>
      </c>
      <c r="I236">
        <f t="shared" si="25"/>
        <v>0.44335589999999997</v>
      </c>
      <c r="J236">
        <f t="shared" si="26"/>
        <v>9.8786965240641659E-4</v>
      </c>
      <c r="K236">
        <f t="shared" si="27"/>
        <v>4326</v>
      </c>
      <c r="L236">
        <f t="shared" si="28"/>
        <v>4326</v>
      </c>
    </row>
    <row r="237" spans="1:12">
      <c r="A237">
        <v>2330</v>
      </c>
      <c r="B237">
        <v>3673.9</v>
      </c>
      <c r="C237">
        <v>0.51938600000000001</v>
      </c>
      <c r="D237">
        <v>4122.7</v>
      </c>
      <c r="E237">
        <v>0.21712600000000001</v>
      </c>
      <c r="F237">
        <f t="shared" si="24"/>
        <v>0.18971869999999999</v>
      </c>
      <c r="G237">
        <f t="shared" si="22"/>
        <v>448.79999999999973</v>
      </c>
      <c r="H237">
        <f t="shared" si="23"/>
        <v>0.30225999999999997</v>
      </c>
      <c r="I237">
        <f t="shared" si="25"/>
        <v>0.36248649999999999</v>
      </c>
      <c r="J237">
        <f t="shared" si="26"/>
        <v>8.0767936720142644E-4</v>
      </c>
      <c r="K237">
        <f t="shared" si="27"/>
        <v>4392</v>
      </c>
      <c r="L237">
        <f t="shared" si="28"/>
        <v>4392</v>
      </c>
    </row>
    <row r="238" spans="1:12">
      <c r="A238">
        <v>2340</v>
      </c>
      <c r="B238">
        <v>3673.5</v>
      </c>
      <c r="C238">
        <v>0.39547399999999999</v>
      </c>
      <c r="D238">
        <v>4122.3</v>
      </c>
      <c r="E238">
        <v>0.14801400000000001</v>
      </c>
      <c r="F238">
        <f t="shared" si="24"/>
        <v>0.17138709999999996</v>
      </c>
      <c r="G238">
        <f t="shared" si="22"/>
        <v>448.80000000000018</v>
      </c>
      <c r="H238">
        <f t="shared" si="23"/>
        <v>0.24745999999999999</v>
      </c>
      <c r="I238">
        <f t="shared" si="25"/>
        <v>0.32175749999999997</v>
      </c>
      <c r="J238">
        <f t="shared" si="26"/>
        <v>7.1692847593582854E-4</v>
      </c>
      <c r="K238">
        <f t="shared" si="27"/>
        <v>4329</v>
      </c>
      <c r="L238">
        <f t="shared" si="28"/>
        <v>4329</v>
      </c>
    </row>
    <row r="239" spans="1:12">
      <c r="A239">
        <v>2350</v>
      </c>
      <c r="B239">
        <v>3673</v>
      </c>
      <c r="C239">
        <v>0.450237</v>
      </c>
      <c r="D239">
        <v>4121.8999999999996</v>
      </c>
      <c r="E239">
        <v>0.15232499999999999</v>
      </c>
      <c r="F239">
        <f t="shared" si="24"/>
        <v>0.17136309999999999</v>
      </c>
      <c r="G239">
        <f t="shared" si="22"/>
        <v>448.89999999999964</v>
      </c>
      <c r="H239">
        <f t="shared" si="23"/>
        <v>0.29791200000000001</v>
      </c>
      <c r="I239">
        <f t="shared" si="25"/>
        <v>0.32599739999999999</v>
      </c>
      <c r="J239">
        <f t="shared" si="26"/>
        <v>7.2621385609267155E-4</v>
      </c>
      <c r="K239">
        <f t="shared" si="27"/>
        <v>4332</v>
      </c>
      <c r="L239">
        <f t="shared" si="28"/>
        <v>4332</v>
      </c>
    </row>
    <row r="240" spans="1:12">
      <c r="A240">
        <v>2360</v>
      </c>
      <c r="B240">
        <v>3672.6</v>
      </c>
      <c r="C240">
        <v>0.567276</v>
      </c>
      <c r="D240">
        <v>4121.5</v>
      </c>
      <c r="E240">
        <v>0.182589</v>
      </c>
      <c r="F240">
        <f t="shared" si="24"/>
        <v>0.19009400000000004</v>
      </c>
      <c r="G240">
        <f t="shared" si="22"/>
        <v>448.90000000000009</v>
      </c>
      <c r="H240">
        <f t="shared" si="23"/>
        <v>0.384687</v>
      </c>
      <c r="I240">
        <f t="shared" si="25"/>
        <v>0.38882159999999993</v>
      </c>
      <c r="J240">
        <f t="shared" si="26"/>
        <v>8.6616529293829332E-4</v>
      </c>
      <c r="K240">
        <f t="shared" si="27"/>
        <v>4332</v>
      </c>
      <c r="L240">
        <f t="shared" si="28"/>
        <v>4332</v>
      </c>
    </row>
    <row r="241" spans="1:12">
      <c r="A241">
        <v>2370</v>
      </c>
      <c r="B241">
        <v>3672.1</v>
      </c>
      <c r="C241">
        <v>0.72777099999999995</v>
      </c>
      <c r="D241">
        <v>4121.1000000000004</v>
      </c>
      <c r="E241">
        <v>0.22599900000000001</v>
      </c>
      <c r="F241">
        <f t="shared" si="24"/>
        <v>0.2249408</v>
      </c>
      <c r="G241">
        <f t="shared" si="22"/>
        <v>449.00000000000045</v>
      </c>
      <c r="H241">
        <f t="shared" si="23"/>
        <v>0.50177199999999988</v>
      </c>
      <c r="I241">
        <f t="shared" si="25"/>
        <v>0.46016610000000002</v>
      </c>
      <c r="J241">
        <f t="shared" si="26"/>
        <v>1.0248688195991082E-3</v>
      </c>
      <c r="K241">
        <f t="shared" si="27"/>
        <v>4342</v>
      </c>
      <c r="L241">
        <f t="shared" si="28"/>
        <v>4342</v>
      </c>
    </row>
    <row r="242" spans="1:12">
      <c r="A242">
        <v>2380</v>
      </c>
      <c r="B242">
        <v>3671.7</v>
      </c>
      <c r="C242">
        <v>0.76856199999999997</v>
      </c>
      <c r="D242">
        <v>4120.7</v>
      </c>
      <c r="E242">
        <v>0.26592199999999999</v>
      </c>
      <c r="F242">
        <f t="shared" si="24"/>
        <v>0.27037980000000006</v>
      </c>
      <c r="G242">
        <f t="shared" si="22"/>
        <v>449</v>
      </c>
      <c r="H242">
        <f t="shared" si="23"/>
        <v>0.50263999999999998</v>
      </c>
      <c r="I242">
        <f t="shared" si="25"/>
        <v>0.49220879999999995</v>
      </c>
      <c r="J242">
        <f t="shared" si="26"/>
        <v>1.096233407572383E-3</v>
      </c>
      <c r="K242">
        <f t="shared" si="27"/>
        <v>4363</v>
      </c>
      <c r="L242">
        <f t="shared" si="28"/>
        <v>4363</v>
      </c>
    </row>
    <row r="243" spans="1:12">
      <c r="A243">
        <v>2390</v>
      </c>
      <c r="B243">
        <v>3671.3</v>
      </c>
      <c r="C243">
        <v>0.81807200000000002</v>
      </c>
      <c r="D243">
        <v>4120.3</v>
      </c>
      <c r="E243">
        <v>0.29606500000000002</v>
      </c>
      <c r="F243">
        <f t="shared" si="24"/>
        <v>0.32813829999999999</v>
      </c>
      <c r="G243">
        <f t="shared" si="22"/>
        <v>449</v>
      </c>
      <c r="H243">
        <f t="shared" si="23"/>
        <v>0.522007</v>
      </c>
      <c r="I243">
        <f t="shared" si="25"/>
        <v>0.50448019999999993</v>
      </c>
      <c r="J243">
        <f t="shared" si="26"/>
        <v>1.1235639198218261E-3</v>
      </c>
      <c r="K243">
        <f t="shared" si="27"/>
        <v>4384</v>
      </c>
      <c r="L243">
        <f t="shared" si="28"/>
        <v>4384</v>
      </c>
    </row>
    <row r="244" spans="1:12">
      <c r="A244">
        <v>2400</v>
      </c>
      <c r="B244">
        <v>3670.9</v>
      </c>
      <c r="C244">
        <v>0.89267600000000003</v>
      </c>
      <c r="D244">
        <v>4119.8999999999996</v>
      </c>
      <c r="E244">
        <v>0.41339300000000001</v>
      </c>
      <c r="F244">
        <f t="shared" si="24"/>
        <v>0.4246608</v>
      </c>
      <c r="G244">
        <f t="shared" si="22"/>
        <v>448.99999999999955</v>
      </c>
      <c r="H244">
        <f t="shared" si="23"/>
        <v>0.47928300000000001</v>
      </c>
      <c r="I244">
        <f t="shared" si="25"/>
        <v>0.48404620000000004</v>
      </c>
      <c r="J244">
        <f t="shared" si="26"/>
        <v>1.0780538975501126E-3</v>
      </c>
      <c r="K244">
        <f t="shared" si="27"/>
        <v>4503</v>
      </c>
      <c r="L244">
        <f t="shared" si="28"/>
        <v>4503</v>
      </c>
    </row>
    <row r="245" spans="1:12">
      <c r="A245">
        <v>2410</v>
      </c>
      <c r="B245">
        <v>3670.5</v>
      </c>
      <c r="C245">
        <v>1.0036499999999999</v>
      </c>
      <c r="D245">
        <v>4119.5</v>
      </c>
      <c r="E245">
        <v>0.51249400000000001</v>
      </c>
      <c r="F245">
        <f t="shared" si="24"/>
        <v>0.55454029999999999</v>
      </c>
      <c r="G245">
        <f t="shared" si="22"/>
        <v>449</v>
      </c>
      <c r="H245">
        <f t="shared" si="23"/>
        <v>0.49115599999999993</v>
      </c>
      <c r="I245">
        <f t="shared" si="25"/>
        <v>0.51474410000000004</v>
      </c>
      <c r="J245">
        <f t="shared" si="26"/>
        <v>1.1464233853006683E-3</v>
      </c>
      <c r="K245">
        <f t="shared" si="27"/>
        <v>4567</v>
      </c>
      <c r="L245">
        <f t="shared" si="28"/>
        <v>4567</v>
      </c>
    </row>
    <row r="246" spans="1:12">
      <c r="A246">
        <v>2420</v>
      </c>
      <c r="B246">
        <v>3670.1</v>
      </c>
      <c r="C246">
        <v>1.10436</v>
      </c>
      <c r="D246">
        <v>4119.2</v>
      </c>
      <c r="E246">
        <v>0.70999599999999996</v>
      </c>
      <c r="F246">
        <f t="shared" si="24"/>
        <v>0.69131750000000003</v>
      </c>
      <c r="G246">
        <f t="shared" si="22"/>
        <v>449.09999999999991</v>
      </c>
      <c r="H246">
        <f t="shared" si="23"/>
        <v>0.39436400000000005</v>
      </c>
      <c r="I246">
        <f t="shared" si="25"/>
        <v>0.52726309999999998</v>
      </c>
      <c r="J246">
        <f t="shared" si="26"/>
        <v>1.1740438655087955E-3</v>
      </c>
      <c r="K246">
        <f t="shared" si="27"/>
        <v>4724</v>
      </c>
      <c r="L246">
        <f t="shared" si="28"/>
        <v>4724</v>
      </c>
    </row>
    <row r="247" spans="1:12">
      <c r="A247">
        <v>2430</v>
      </c>
      <c r="B247">
        <v>3669.8</v>
      </c>
      <c r="C247">
        <v>1.8661000000000001</v>
      </c>
      <c r="D247">
        <v>4118.8</v>
      </c>
      <c r="E247">
        <v>0.95258399999999999</v>
      </c>
      <c r="F247">
        <f t="shared" si="24"/>
        <v>0.76325790000000004</v>
      </c>
      <c r="G247">
        <f t="shared" si="22"/>
        <v>449</v>
      </c>
      <c r="H247">
        <f t="shared" si="23"/>
        <v>0.91351600000000011</v>
      </c>
      <c r="I247">
        <f t="shared" si="25"/>
        <v>0.60498590000000008</v>
      </c>
      <c r="J247">
        <f t="shared" si="26"/>
        <v>1.3474073496659244E-3</v>
      </c>
      <c r="K247">
        <f t="shared" si="27"/>
        <v>4826</v>
      </c>
      <c r="L247">
        <f t="shared" si="28"/>
        <v>4826</v>
      </c>
    </row>
    <row r="248" spans="1:12">
      <c r="A248">
        <v>2440</v>
      </c>
      <c r="B248">
        <v>3669.4</v>
      </c>
      <c r="C248">
        <v>1.13619</v>
      </c>
      <c r="D248">
        <v>4118.5</v>
      </c>
      <c r="E248">
        <v>0.72964200000000001</v>
      </c>
      <c r="F248">
        <f t="shared" si="24"/>
        <v>0.67818430000000007</v>
      </c>
      <c r="G248">
        <f t="shared" si="22"/>
        <v>449.09999999999991</v>
      </c>
      <c r="H248">
        <f t="shared" si="23"/>
        <v>0.40654800000000002</v>
      </c>
      <c r="I248">
        <f t="shared" si="25"/>
        <v>0.4819344000000001</v>
      </c>
      <c r="J248">
        <f t="shared" si="26"/>
        <v>1.0731115564462262E-3</v>
      </c>
      <c r="K248">
        <f t="shared" si="27"/>
        <v>4798</v>
      </c>
      <c r="L248">
        <f t="shared" si="28"/>
        <v>4798</v>
      </c>
    </row>
    <row r="249" spans="1:12">
      <c r="A249">
        <v>2450</v>
      </c>
      <c r="B249">
        <v>3669</v>
      </c>
      <c r="C249">
        <v>0.73328800000000005</v>
      </c>
      <c r="D249">
        <v>4118.1000000000004</v>
      </c>
      <c r="E249">
        <v>0.43047299999999999</v>
      </c>
      <c r="F249">
        <f t="shared" si="24"/>
        <v>0.52817439999999993</v>
      </c>
      <c r="G249">
        <f t="shared" si="22"/>
        <v>449.10000000000036</v>
      </c>
      <c r="H249">
        <f t="shared" si="23"/>
        <v>0.30281500000000006</v>
      </c>
      <c r="I249">
        <f t="shared" si="25"/>
        <v>0.40596189999999999</v>
      </c>
      <c r="J249">
        <f t="shared" si="26"/>
        <v>9.0394544644845174E-4</v>
      </c>
      <c r="K249">
        <f t="shared" si="27"/>
        <v>4594</v>
      </c>
      <c r="L249">
        <f t="shared" si="28"/>
        <v>4594</v>
      </c>
    </row>
    <row r="250" spans="1:12">
      <c r="A250">
        <v>2460</v>
      </c>
      <c r="B250">
        <v>3668.6</v>
      </c>
      <c r="C250">
        <v>0.75329100000000004</v>
      </c>
      <c r="D250">
        <v>4117.7</v>
      </c>
      <c r="E250">
        <v>0.38716499999999998</v>
      </c>
      <c r="F250">
        <f t="shared" si="24"/>
        <v>0.42765339999999996</v>
      </c>
      <c r="G250">
        <f t="shared" si="22"/>
        <v>449.09999999999991</v>
      </c>
      <c r="H250">
        <f t="shared" si="23"/>
        <v>0.36612600000000006</v>
      </c>
      <c r="I250">
        <f t="shared" si="25"/>
        <v>0.38117780000000001</v>
      </c>
      <c r="J250">
        <f t="shared" si="26"/>
        <v>8.4875929637051898E-4</v>
      </c>
      <c r="K250">
        <f t="shared" si="27"/>
        <v>4574</v>
      </c>
      <c r="L250">
        <f t="shared" si="28"/>
        <v>4574</v>
      </c>
    </row>
    <row r="251" spans="1:12">
      <c r="A251">
        <v>2470</v>
      </c>
      <c r="B251">
        <v>3668.2</v>
      </c>
      <c r="C251">
        <v>0.76314899999999997</v>
      </c>
      <c r="D251">
        <v>4117.3</v>
      </c>
      <c r="E251">
        <v>0.37365399999999999</v>
      </c>
      <c r="F251">
        <f t="shared" si="24"/>
        <v>0.3853607</v>
      </c>
      <c r="G251">
        <f t="shared" si="22"/>
        <v>449.10000000000036</v>
      </c>
      <c r="H251">
        <f t="shared" si="23"/>
        <v>0.38949499999999998</v>
      </c>
      <c r="I251">
        <f t="shared" si="25"/>
        <v>0.42812089999999997</v>
      </c>
      <c r="J251">
        <f t="shared" si="26"/>
        <v>9.5328635047873438E-4</v>
      </c>
      <c r="K251">
        <f t="shared" si="27"/>
        <v>4509</v>
      </c>
      <c r="L251">
        <f t="shared" si="28"/>
        <v>4509</v>
      </c>
    </row>
    <row r="252" spans="1:12">
      <c r="A252">
        <v>2480</v>
      </c>
      <c r="B252">
        <v>3667.8</v>
      </c>
      <c r="C252">
        <v>0.94608400000000004</v>
      </c>
      <c r="D252">
        <v>4116.8999999999996</v>
      </c>
      <c r="E252">
        <v>0.38997799999999999</v>
      </c>
      <c r="F252">
        <f t="shared" si="24"/>
        <v>0.38961600000000002</v>
      </c>
      <c r="G252">
        <f t="shared" si="22"/>
        <v>449.09999999999945</v>
      </c>
      <c r="H252">
        <f t="shared" si="23"/>
        <v>0.55610599999999999</v>
      </c>
      <c r="I252">
        <f t="shared" si="25"/>
        <v>0.50991090000000006</v>
      </c>
      <c r="J252">
        <f t="shared" si="26"/>
        <v>1.1354061456245841E-3</v>
      </c>
      <c r="K252">
        <f t="shared" si="27"/>
        <v>4460</v>
      </c>
      <c r="L252">
        <f t="shared" si="28"/>
        <v>4460</v>
      </c>
    </row>
    <row r="253" spans="1:12">
      <c r="A253">
        <v>2490</v>
      </c>
      <c r="B253">
        <v>3667.4</v>
      </c>
      <c r="C253">
        <v>0.95018199999999997</v>
      </c>
      <c r="D253">
        <v>4116.5</v>
      </c>
      <c r="E253">
        <v>0.37423200000000001</v>
      </c>
      <c r="F253">
        <f t="shared" si="24"/>
        <v>0.40689390000000003</v>
      </c>
      <c r="G253">
        <f t="shared" si="22"/>
        <v>449.09999999999991</v>
      </c>
      <c r="H253">
        <f t="shared" si="23"/>
        <v>0.57594999999999996</v>
      </c>
      <c r="I253">
        <f t="shared" si="25"/>
        <v>0.5677006</v>
      </c>
      <c r="J253">
        <f t="shared" si="26"/>
        <v>1.264085059006903E-3</v>
      </c>
      <c r="K253">
        <f t="shared" si="27"/>
        <v>4413</v>
      </c>
      <c r="L253">
        <f t="shared" si="28"/>
        <v>4413</v>
      </c>
    </row>
    <row r="254" spans="1:12">
      <c r="A254">
        <v>2500</v>
      </c>
      <c r="B254">
        <v>3667</v>
      </c>
      <c r="C254">
        <v>1.03098</v>
      </c>
      <c r="D254">
        <v>4116.2</v>
      </c>
      <c r="E254">
        <v>0.45331100000000002</v>
      </c>
      <c r="F254">
        <f t="shared" si="24"/>
        <v>0.45362620000000009</v>
      </c>
      <c r="G254">
        <f t="shared" si="22"/>
        <v>449.19999999999982</v>
      </c>
      <c r="H254">
        <f t="shared" si="23"/>
        <v>0.57766899999999999</v>
      </c>
      <c r="I254">
        <f t="shared" si="25"/>
        <v>0.61497159999999995</v>
      </c>
      <c r="J254">
        <f t="shared" si="26"/>
        <v>1.3690373998219061E-3</v>
      </c>
      <c r="K254">
        <f t="shared" si="27"/>
        <v>4447</v>
      </c>
      <c r="L254">
        <f t="shared" si="28"/>
        <v>4447</v>
      </c>
    </row>
    <row r="255" spans="1:12">
      <c r="A255">
        <v>2510</v>
      </c>
      <c r="B255">
        <v>3666.6</v>
      </c>
      <c r="C255">
        <v>1.22794</v>
      </c>
      <c r="D255">
        <v>4115.8</v>
      </c>
      <c r="E255">
        <v>0.51177899999999998</v>
      </c>
      <c r="F255">
        <f t="shared" si="24"/>
        <v>0.52144049999999997</v>
      </c>
      <c r="G255">
        <f t="shared" si="22"/>
        <v>449.20000000000027</v>
      </c>
      <c r="H255">
        <f t="shared" si="23"/>
        <v>0.71616100000000005</v>
      </c>
      <c r="I255">
        <f t="shared" si="25"/>
        <v>0.6868997</v>
      </c>
      <c r="J255">
        <f t="shared" si="26"/>
        <v>1.529162288512911E-3</v>
      </c>
      <c r="K255">
        <f t="shared" si="27"/>
        <v>4450</v>
      </c>
      <c r="L255">
        <f t="shared" si="28"/>
        <v>4450</v>
      </c>
    </row>
    <row r="256" spans="1:12">
      <c r="A256">
        <v>2520</v>
      </c>
      <c r="B256">
        <v>3666.2</v>
      </c>
      <c r="C256">
        <v>1.25973</v>
      </c>
      <c r="D256">
        <v>4115.5</v>
      </c>
      <c r="E256">
        <v>0.56101800000000002</v>
      </c>
      <c r="F256">
        <f t="shared" si="24"/>
        <v>0.57096790000000008</v>
      </c>
      <c r="G256">
        <f t="shared" si="22"/>
        <v>449.30000000000018</v>
      </c>
      <c r="H256">
        <f t="shared" si="23"/>
        <v>0.698712</v>
      </c>
      <c r="I256">
        <f t="shared" si="25"/>
        <v>0.73313010000000001</v>
      </c>
      <c r="J256">
        <f t="shared" si="26"/>
        <v>1.6317162252392605E-3</v>
      </c>
      <c r="K256">
        <f t="shared" si="27"/>
        <v>4459</v>
      </c>
      <c r="L256">
        <f t="shared" si="28"/>
        <v>4459</v>
      </c>
    </row>
    <row r="257" spans="1:12">
      <c r="A257">
        <v>2530</v>
      </c>
      <c r="B257">
        <v>3665.9</v>
      </c>
      <c r="C257">
        <v>1.6400399999999999</v>
      </c>
      <c r="D257">
        <v>4115.1000000000004</v>
      </c>
      <c r="E257">
        <v>0.76439900000000005</v>
      </c>
      <c r="F257">
        <f t="shared" si="24"/>
        <v>0.58508199999999999</v>
      </c>
      <c r="G257">
        <f t="shared" si="22"/>
        <v>449.20000000000027</v>
      </c>
      <c r="H257">
        <f t="shared" si="23"/>
        <v>0.87564099999999989</v>
      </c>
      <c r="I257">
        <f t="shared" si="25"/>
        <v>0.77832139999999994</v>
      </c>
      <c r="J257">
        <f t="shared" si="26"/>
        <v>1.7326834372217263E-3</v>
      </c>
      <c r="K257">
        <f t="shared" si="27"/>
        <v>4556</v>
      </c>
      <c r="L257">
        <f t="shared" si="28"/>
        <v>4556</v>
      </c>
    </row>
    <row r="258" spans="1:12">
      <c r="A258">
        <v>2540</v>
      </c>
      <c r="B258">
        <v>3665.7</v>
      </c>
      <c r="C258">
        <v>1.23512</v>
      </c>
      <c r="D258">
        <v>4114.8</v>
      </c>
      <c r="E258">
        <v>0.45994000000000002</v>
      </c>
      <c r="F258">
        <f t="shared" si="24"/>
        <v>0.46273569999999997</v>
      </c>
      <c r="G258">
        <f t="shared" si="22"/>
        <v>449.10000000000036</v>
      </c>
      <c r="H258">
        <f t="shared" si="23"/>
        <v>0.77517999999999998</v>
      </c>
      <c r="I258">
        <f t="shared" si="25"/>
        <v>0.73220980000000002</v>
      </c>
      <c r="J258">
        <f t="shared" si="26"/>
        <v>1.6303936762413704E-3</v>
      </c>
      <c r="K258">
        <f t="shared" si="27"/>
        <v>4397</v>
      </c>
      <c r="L258">
        <f t="shared" si="28"/>
        <v>4397</v>
      </c>
    </row>
    <row r="259" spans="1:12">
      <c r="A259">
        <v>2550</v>
      </c>
      <c r="B259">
        <v>3665.3</v>
      </c>
      <c r="C259">
        <v>0.85623400000000005</v>
      </c>
      <c r="D259">
        <v>4114.5</v>
      </c>
      <c r="E259">
        <v>0.23952899999999999</v>
      </c>
      <c r="F259">
        <f t="shared" si="24"/>
        <v>0.32942909999999997</v>
      </c>
      <c r="G259">
        <f t="shared" si="22"/>
        <v>449.19999999999982</v>
      </c>
      <c r="H259">
        <f t="shared" si="23"/>
        <v>0.61670500000000006</v>
      </c>
      <c r="I259">
        <f t="shared" si="25"/>
        <v>0.63757039999999998</v>
      </c>
      <c r="J259">
        <f t="shared" si="26"/>
        <v>1.4193463935886024E-3</v>
      </c>
      <c r="K259">
        <f t="shared" si="27"/>
        <v>4283</v>
      </c>
      <c r="L259">
        <f t="shared" si="28"/>
        <v>4283</v>
      </c>
    </row>
    <row r="260" spans="1:12">
      <c r="A260">
        <v>2560</v>
      </c>
      <c r="B260">
        <v>3664.9</v>
      </c>
      <c r="C260">
        <v>0.75669699999999995</v>
      </c>
      <c r="D260">
        <v>4114.1000000000004</v>
      </c>
      <c r="E260">
        <v>0.218723</v>
      </c>
      <c r="F260">
        <f t="shared" si="24"/>
        <v>0.24857790000000005</v>
      </c>
      <c r="G260">
        <f t="shared" si="22"/>
        <v>449.20000000000027</v>
      </c>
      <c r="H260">
        <f t="shared" si="23"/>
        <v>0.53797399999999995</v>
      </c>
      <c r="I260">
        <f t="shared" si="25"/>
        <v>0.53943379999999996</v>
      </c>
      <c r="J260">
        <f t="shared" si="26"/>
        <v>1.2008766696349057E-3</v>
      </c>
      <c r="K260">
        <f t="shared" si="27"/>
        <v>4296</v>
      </c>
      <c r="L260">
        <f t="shared" si="28"/>
        <v>4296</v>
      </c>
    </row>
    <row r="261" spans="1:12">
      <c r="A261">
        <v>2570</v>
      </c>
      <c r="B261">
        <v>3664.5</v>
      </c>
      <c r="C261">
        <v>0.62138499999999997</v>
      </c>
      <c r="D261">
        <v>4113.8</v>
      </c>
      <c r="E261">
        <v>0.21445</v>
      </c>
      <c r="F261">
        <f t="shared" si="24"/>
        <v>0.23040270000000002</v>
      </c>
      <c r="G261">
        <f t="shared" ref="G261:G324" si="29">D261-B261</f>
        <v>449.30000000000018</v>
      </c>
      <c r="H261">
        <f t="shared" ref="H261:H324" si="30">C261-E261</f>
        <v>0.40693499999999994</v>
      </c>
      <c r="I261">
        <f t="shared" si="25"/>
        <v>0.46955779999999991</v>
      </c>
      <c r="J261">
        <f t="shared" si="26"/>
        <v>1.045087469396839E-3</v>
      </c>
      <c r="K261">
        <f t="shared" si="27"/>
        <v>4319</v>
      </c>
      <c r="L261">
        <f t="shared" si="28"/>
        <v>4319</v>
      </c>
    </row>
    <row r="262" spans="1:12">
      <c r="A262">
        <v>2580</v>
      </c>
      <c r="B262">
        <v>3664.1</v>
      </c>
      <c r="C262">
        <v>0.66297099999999998</v>
      </c>
      <c r="D262">
        <v>4113.3999999999996</v>
      </c>
      <c r="E262">
        <v>0.24298900000000001</v>
      </c>
      <c r="F262">
        <f t="shared" si="24"/>
        <v>0.25009979999999998</v>
      </c>
      <c r="G262">
        <f t="shared" si="29"/>
        <v>449.29999999999973</v>
      </c>
      <c r="H262">
        <f t="shared" si="30"/>
        <v>0.41998199999999997</v>
      </c>
      <c r="I262">
        <f t="shared" si="25"/>
        <v>0.45621250000000002</v>
      </c>
      <c r="J262">
        <f t="shared" si="26"/>
        <v>1.0153850434008464E-3</v>
      </c>
      <c r="K262">
        <f t="shared" si="27"/>
        <v>4353</v>
      </c>
      <c r="L262">
        <f t="shared" si="28"/>
        <v>4353</v>
      </c>
    </row>
    <row r="263" spans="1:12">
      <c r="A263">
        <v>2590</v>
      </c>
      <c r="B263">
        <v>3663.6</v>
      </c>
      <c r="C263">
        <v>0.81849499999999997</v>
      </c>
      <c r="D263">
        <v>4113</v>
      </c>
      <c r="E263">
        <v>0.28327400000000003</v>
      </c>
      <c r="F263">
        <f t="shared" ref="F263:F326" si="31">(4*E263+2*E262+2*E264+E261+E265)/10</f>
        <v>0.27493970000000001</v>
      </c>
      <c r="G263">
        <f t="shared" si="29"/>
        <v>449.40000000000009</v>
      </c>
      <c r="H263">
        <f t="shared" si="30"/>
        <v>0.53522099999999995</v>
      </c>
      <c r="I263">
        <f t="shared" ref="I263:I326" si="32">(4*H263+2*H262+2*H264+H261+H265)/10</f>
        <v>0.46633629999999993</v>
      </c>
      <c r="J263">
        <f t="shared" ref="J263:J326" si="33">I263/G263</f>
        <v>1.0376864708500219E-3</v>
      </c>
      <c r="K263">
        <f t="shared" ref="K263:K326" si="34">ROUND(D263+(E263/J263),0)</f>
        <v>4386</v>
      </c>
      <c r="L263">
        <f t="shared" ref="L263:L326" si="35">IF(I263&gt;0, K263, "IND")</f>
        <v>4386</v>
      </c>
    </row>
    <row r="264" spans="1:12">
      <c r="A264">
        <v>2600</v>
      </c>
      <c r="B264">
        <v>3663.2</v>
      </c>
      <c r="C264">
        <v>0.77478199999999997</v>
      </c>
      <c r="D264">
        <v>4112.6000000000004</v>
      </c>
      <c r="E264">
        <v>0.31487100000000001</v>
      </c>
      <c r="F264">
        <f t="shared" si="31"/>
        <v>0.29922539999999997</v>
      </c>
      <c r="G264">
        <f t="shared" si="29"/>
        <v>449.40000000000055</v>
      </c>
      <c r="H264">
        <f t="shared" si="30"/>
        <v>0.45991099999999996</v>
      </c>
      <c r="I264">
        <f t="shared" si="32"/>
        <v>0.44353189999999998</v>
      </c>
      <c r="J264">
        <f t="shared" si="33"/>
        <v>9.8694236760124478E-4</v>
      </c>
      <c r="K264">
        <f t="shared" si="34"/>
        <v>4432</v>
      </c>
      <c r="L264">
        <f t="shared" si="35"/>
        <v>4432</v>
      </c>
    </row>
    <row r="265" spans="1:12">
      <c r="A265">
        <v>2610</v>
      </c>
      <c r="B265">
        <v>3662.8</v>
      </c>
      <c r="C265">
        <v>0.64188900000000004</v>
      </c>
      <c r="D265">
        <v>4112.2</v>
      </c>
      <c r="E265">
        <v>0.28613100000000002</v>
      </c>
      <c r="F265">
        <f t="shared" si="31"/>
        <v>0.30643950000000003</v>
      </c>
      <c r="G265">
        <f t="shared" si="29"/>
        <v>449.39999999999964</v>
      </c>
      <c r="H265">
        <f t="shared" si="30"/>
        <v>0.35575800000000002</v>
      </c>
      <c r="I265">
        <f t="shared" si="32"/>
        <v>0.40807339999999998</v>
      </c>
      <c r="J265">
        <f t="shared" si="33"/>
        <v>9.0804049844236826E-4</v>
      </c>
      <c r="K265">
        <f t="shared" si="34"/>
        <v>4427</v>
      </c>
      <c r="L265">
        <f t="shared" si="35"/>
        <v>4427</v>
      </c>
    </row>
    <row r="266" spans="1:12">
      <c r="A266">
        <v>2620</v>
      </c>
      <c r="B266">
        <v>3662.4</v>
      </c>
      <c r="C266">
        <v>0.74470599999999998</v>
      </c>
      <c r="D266">
        <v>4111.8999999999996</v>
      </c>
      <c r="E266">
        <v>0.35097099999999998</v>
      </c>
      <c r="F266">
        <f t="shared" si="31"/>
        <v>0.32078570000000001</v>
      </c>
      <c r="G266">
        <f t="shared" si="29"/>
        <v>449.49999999999955</v>
      </c>
      <c r="H266">
        <f t="shared" si="30"/>
        <v>0.393735</v>
      </c>
      <c r="I266">
        <f t="shared" si="32"/>
        <v>0.4017462</v>
      </c>
      <c r="J266">
        <f t="shared" si="33"/>
        <v>8.9376240266963384E-4</v>
      </c>
      <c r="K266">
        <f t="shared" si="34"/>
        <v>4505</v>
      </c>
      <c r="L266">
        <f t="shared" si="35"/>
        <v>4505</v>
      </c>
    </row>
    <row r="267" spans="1:12">
      <c r="A267">
        <v>2630</v>
      </c>
      <c r="B267">
        <v>3662</v>
      </c>
      <c r="C267">
        <v>0.72010200000000002</v>
      </c>
      <c r="D267">
        <v>4111.5</v>
      </c>
      <c r="E267">
        <v>0.30491299999999999</v>
      </c>
      <c r="F267">
        <f t="shared" si="31"/>
        <v>0.32481780000000005</v>
      </c>
      <c r="G267">
        <f t="shared" si="29"/>
        <v>449.5</v>
      </c>
      <c r="H267">
        <f t="shared" si="30"/>
        <v>0.41518900000000003</v>
      </c>
      <c r="I267">
        <f t="shared" si="32"/>
        <v>0.40792630000000002</v>
      </c>
      <c r="J267">
        <f t="shared" si="33"/>
        <v>9.0751123470522808E-4</v>
      </c>
      <c r="K267">
        <f t="shared" si="34"/>
        <v>4447</v>
      </c>
      <c r="L267">
        <f t="shared" si="35"/>
        <v>4447</v>
      </c>
    </row>
    <row r="268" spans="1:12">
      <c r="A268">
        <v>2640</v>
      </c>
      <c r="B268">
        <v>3661.6</v>
      </c>
      <c r="C268">
        <v>0.74773100000000003</v>
      </c>
      <c r="D268">
        <v>4111.1000000000004</v>
      </c>
      <c r="E268">
        <v>0.30701400000000001</v>
      </c>
      <c r="F268">
        <f t="shared" si="31"/>
        <v>0.34170420000000001</v>
      </c>
      <c r="G268">
        <f t="shared" si="29"/>
        <v>449.50000000000045</v>
      </c>
      <c r="H268">
        <f t="shared" si="30"/>
        <v>0.44071700000000003</v>
      </c>
      <c r="I268">
        <f t="shared" si="32"/>
        <v>0.43129109999999998</v>
      </c>
      <c r="J268">
        <f t="shared" si="33"/>
        <v>9.594907675194651E-4</v>
      </c>
      <c r="K268">
        <f t="shared" si="34"/>
        <v>4431</v>
      </c>
      <c r="L268">
        <f t="shared" si="35"/>
        <v>4431</v>
      </c>
    </row>
    <row r="269" spans="1:12">
      <c r="A269">
        <v>2650</v>
      </c>
      <c r="B269">
        <v>3661.1</v>
      </c>
      <c r="C269">
        <v>0.82027000000000005</v>
      </c>
      <c r="D269">
        <v>4110.7</v>
      </c>
      <c r="E269">
        <v>0.426425</v>
      </c>
      <c r="F269">
        <f t="shared" si="31"/>
        <v>0.37877180000000005</v>
      </c>
      <c r="G269">
        <f t="shared" si="29"/>
        <v>449.59999999999991</v>
      </c>
      <c r="H269">
        <f t="shared" si="30"/>
        <v>0.39384500000000006</v>
      </c>
      <c r="I269">
        <f t="shared" si="32"/>
        <v>0.47532140000000006</v>
      </c>
      <c r="J269">
        <f t="shared" si="33"/>
        <v>1.057209519572954E-3</v>
      </c>
      <c r="K269">
        <f t="shared" si="34"/>
        <v>4514</v>
      </c>
      <c r="L269">
        <f t="shared" si="35"/>
        <v>4514</v>
      </c>
    </row>
    <row r="270" spans="1:12">
      <c r="A270">
        <v>2660</v>
      </c>
      <c r="B270">
        <v>3660.8</v>
      </c>
      <c r="C270">
        <v>0.91357900000000003</v>
      </c>
      <c r="D270">
        <v>4110.3999999999996</v>
      </c>
      <c r="E270">
        <v>0.37533899999999998</v>
      </c>
      <c r="F270">
        <f t="shared" si="31"/>
        <v>0.3858413</v>
      </c>
      <c r="G270">
        <f t="shared" si="29"/>
        <v>449.59999999999945</v>
      </c>
      <c r="H270">
        <f t="shared" si="30"/>
        <v>0.53824000000000005</v>
      </c>
      <c r="I270">
        <f t="shared" si="32"/>
        <v>0.58322040000000008</v>
      </c>
      <c r="J270">
        <f t="shared" si="33"/>
        <v>1.2971983985765143E-3</v>
      </c>
      <c r="K270">
        <f t="shared" si="34"/>
        <v>4400</v>
      </c>
      <c r="L270">
        <f t="shared" si="35"/>
        <v>4400</v>
      </c>
    </row>
    <row r="271" spans="1:12">
      <c r="A271">
        <v>2670</v>
      </c>
      <c r="B271">
        <v>3660.4</v>
      </c>
      <c r="C271">
        <v>1.21713</v>
      </c>
      <c r="D271">
        <v>4110</v>
      </c>
      <c r="E271">
        <v>0.41239900000000002</v>
      </c>
      <c r="F271">
        <f t="shared" si="31"/>
        <v>0.39567249999999998</v>
      </c>
      <c r="G271">
        <f t="shared" si="29"/>
        <v>449.59999999999991</v>
      </c>
      <c r="H271">
        <f t="shared" si="30"/>
        <v>0.80473100000000009</v>
      </c>
      <c r="I271">
        <f t="shared" si="32"/>
        <v>0.72775429999999997</v>
      </c>
      <c r="J271">
        <f t="shared" si="33"/>
        <v>1.6186705960854096E-3</v>
      </c>
      <c r="K271">
        <f t="shared" si="34"/>
        <v>4365</v>
      </c>
      <c r="L271">
        <f t="shared" si="35"/>
        <v>4365</v>
      </c>
    </row>
    <row r="272" spans="1:12">
      <c r="A272">
        <v>2680</v>
      </c>
      <c r="B272">
        <v>3660</v>
      </c>
      <c r="C272">
        <v>1.21377</v>
      </c>
      <c r="D272">
        <v>4109.6000000000004</v>
      </c>
      <c r="E272">
        <v>0.37239499999999998</v>
      </c>
      <c r="F272">
        <f t="shared" si="31"/>
        <v>0.41043270000000004</v>
      </c>
      <c r="G272">
        <f t="shared" si="29"/>
        <v>449.60000000000036</v>
      </c>
      <c r="H272">
        <f t="shared" si="30"/>
        <v>0.84137499999999998</v>
      </c>
      <c r="I272">
        <f t="shared" si="32"/>
        <v>0.86282219999999987</v>
      </c>
      <c r="J272">
        <f t="shared" si="33"/>
        <v>1.9190885231316708E-3</v>
      </c>
      <c r="K272">
        <f t="shared" si="34"/>
        <v>4304</v>
      </c>
      <c r="L272">
        <f t="shared" si="35"/>
        <v>4304</v>
      </c>
    </row>
    <row r="273" spans="1:12">
      <c r="A273">
        <v>2690</v>
      </c>
      <c r="B273">
        <v>3659.7</v>
      </c>
      <c r="C273">
        <v>1.29078</v>
      </c>
      <c r="D273">
        <v>4109.3</v>
      </c>
      <c r="E273">
        <v>0.38523600000000002</v>
      </c>
      <c r="F273">
        <f t="shared" si="31"/>
        <v>0.48254660000000005</v>
      </c>
      <c r="G273">
        <f t="shared" si="29"/>
        <v>449.60000000000036</v>
      </c>
      <c r="H273">
        <f t="shared" si="30"/>
        <v>0.90554400000000002</v>
      </c>
      <c r="I273">
        <f t="shared" si="32"/>
        <v>0.99144039999999989</v>
      </c>
      <c r="J273">
        <f t="shared" si="33"/>
        <v>2.2051610320284677E-3</v>
      </c>
      <c r="K273">
        <f t="shared" si="34"/>
        <v>4284</v>
      </c>
      <c r="L273">
        <f t="shared" si="35"/>
        <v>4284</v>
      </c>
    </row>
    <row r="274" spans="1:12">
      <c r="A274">
        <v>2700</v>
      </c>
      <c r="B274">
        <v>3659.4</v>
      </c>
      <c r="C274">
        <v>1.94807</v>
      </c>
      <c r="D274">
        <v>4108.8999999999996</v>
      </c>
      <c r="E274">
        <v>0.64413799999999999</v>
      </c>
      <c r="F274">
        <f t="shared" si="31"/>
        <v>0.61008360000000006</v>
      </c>
      <c r="G274">
        <f t="shared" si="29"/>
        <v>449.49999999999955</v>
      </c>
      <c r="H274">
        <f t="shared" si="30"/>
        <v>1.3039320000000001</v>
      </c>
      <c r="I274">
        <f t="shared" si="32"/>
        <v>1.1506213999999999</v>
      </c>
      <c r="J274">
        <f t="shared" si="33"/>
        <v>2.5597806451612927E-3</v>
      </c>
      <c r="K274">
        <f t="shared" si="34"/>
        <v>4361</v>
      </c>
      <c r="L274">
        <f t="shared" si="35"/>
        <v>4361</v>
      </c>
    </row>
    <row r="275" spans="1:12">
      <c r="A275">
        <v>2710</v>
      </c>
      <c r="B275">
        <v>3659.1</v>
      </c>
      <c r="C275">
        <v>2.0359400000000001</v>
      </c>
      <c r="D275">
        <v>4108.6000000000004</v>
      </c>
      <c r="E275">
        <v>0.83905700000000005</v>
      </c>
      <c r="F275">
        <f t="shared" si="31"/>
        <v>0.6916656000000001</v>
      </c>
      <c r="G275">
        <f t="shared" si="29"/>
        <v>449.50000000000045</v>
      </c>
      <c r="H275">
        <f t="shared" si="30"/>
        <v>1.1968830000000001</v>
      </c>
      <c r="I275">
        <f t="shared" si="32"/>
        <v>1.1707644000000001</v>
      </c>
      <c r="J275">
        <f t="shared" si="33"/>
        <v>2.6045926585094525E-3</v>
      </c>
      <c r="K275">
        <f t="shared" si="34"/>
        <v>4431</v>
      </c>
      <c r="L275">
        <f t="shared" si="35"/>
        <v>4431</v>
      </c>
    </row>
    <row r="276" spans="1:12">
      <c r="A276">
        <v>2720</v>
      </c>
      <c r="B276">
        <v>3658.9</v>
      </c>
      <c r="C276">
        <v>1.94756</v>
      </c>
      <c r="D276">
        <v>4108.3</v>
      </c>
      <c r="E276">
        <v>0.70330300000000001</v>
      </c>
      <c r="F276">
        <f t="shared" si="31"/>
        <v>0.64631059999999996</v>
      </c>
      <c r="G276">
        <f t="shared" si="29"/>
        <v>449.40000000000009</v>
      </c>
      <c r="H276">
        <f t="shared" si="30"/>
        <v>1.2442569999999999</v>
      </c>
      <c r="I276">
        <f t="shared" si="32"/>
        <v>1.1407883999999999</v>
      </c>
      <c r="J276">
        <f t="shared" si="33"/>
        <v>2.5384699599465947E-3</v>
      </c>
      <c r="K276">
        <f t="shared" si="34"/>
        <v>4385</v>
      </c>
      <c r="L276">
        <f t="shared" si="35"/>
        <v>4385</v>
      </c>
    </row>
    <row r="277" spans="1:12">
      <c r="A277">
        <v>2730</v>
      </c>
      <c r="B277">
        <v>3658.5</v>
      </c>
      <c r="C277">
        <v>1.3985000000000001</v>
      </c>
      <c r="D277">
        <v>4107.8999999999996</v>
      </c>
      <c r="E277">
        <v>0.48031000000000001</v>
      </c>
      <c r="F277">
        <f t="shared" si="31"/>
        <v>0.52667750000000002</v>
      </c>
      <c r="G277">
        <f t="shared" si="29"/>
        <v>449.39999999999964</v>
      </c>
      <c r="H277">
        <f t="shared" si="30"/>
        <v>0.91819000000000006</v>
      </c>
      <c r="I277">
        <f t="shared" si="32"/>
        <v>0.98348550000000012</v>
      </c>
      <c r="J277">
        <f t="shared" si="33"/>
        <v>2.1884412550066774E-3</v>
      </c>
      <c r="K277">
        <f t="shared" si="34"/>
        <v>4327</v>
      </c>
      <c r="L277">
        <f t="shared" si="35"/>
        <v>4327</v>
      </c>
    </row>
    <row r="278" spans="1:12">
      <c r="A278">
        <v>2740</v>
      </c>
      <c r="B278">
        <v>3658.2</v>
      </c>
      <c r="C278">
        <v>1.2638</v>
      </c>
      <c r="D278">
        <v>4107.6000000000004</v>
      </c>
      <c r="E278">
        <v>0.36702200000000001</v>
      </c>
      <c r="F278">
        <f t="shared" si="31"/>
        <v>0.42472169999999998</v>
      </c>
      <c r="G278">
        <f t="shared" si="29"/>
        <v>449.40000000000055</v>
      </c>
      <c r="H278">
        <f t="shared" si="30"/>
        <v>0.89677800000000008</v>
      </c>
      <c r="I278">
        <f t="shared" si="32"/>
        <v>0.82233139999999982</v>
      </c>
      <c r="J278">
        <f t="shared" si="33"/>
        <v>1.8298429016466373E-3</v>
      </c>
      <c r="K278">
        <f t="shared" si="34"/>
        <v>4308</v>
      </c>
      <c r="L278">
        <f t="shared" si="35"/>
        <v>4308</v>
      </c>
    </row>
    <row r="279" spans="1:12">
      <c r="A279">
        <v>2750</v>
      </c>
      <c r="B279">
        <v>3657.8</v>
      </c>
      <c r="C279">
        <v>1.04897</v>
      </c>
      <c r="D279">
        <v>4107.2</v>
      </c>
      <c r="E279">
        <v>0.36582799999999999</v>
      </c>
      <c r="F279">
        <f t="shared" si="31"/>
        <v>0.3953025</v>
      </c>
      <c r="G279">
        <f t="shared" si="29"/>
        <v>449.39999999999964</v>
      </c>
      <c r="H279">
        <f t="shared" si="30"/>
        <v>0.68314199999999992</v>
      </c>
      <c r="I279">
        <f t="shared" si="32"/>
        <v>0.60503669999999987</v>
      </c>
      <c r="J279">
        <f t="shared" si="33"/>
        <v>1.3463210947930583E-3</v>
      </c>
      <c r="K279">
        <f t="shared" si="34"/>
        <v>4379</v>
      </c>
      <c r="L279">
        <f t="shared" si="35"/>
        <v>4379</v>
      </c>
    </row>
    <row r="280" spans="1:12">
      <c r="A280">
        <v>2760</v>
      </c>
      <c r="B280">
        <v>3657.4</v>
      </c>
      <c r="C280">
        <v>0.57283099999999998</v>
      </c>
      <c r="D280">
        <v>4106.8</v>
      </c>
      <c r="E280">
        <v>0.38355</v>
      </c>
      <c r="F280">
        <f t="shared" si="31"/>
        <v>0.41928839999999995</v>
      </c>
      <c r="G280">
        <f t="shared" si="29"/>
        <v>449.40000000000009</v>
      </c>
      <c r="H280">
        <f t="shared" si="30"/>
        <v>0.18928099999999998</v>
      </c>
      <c r="I280">
        <f t="shared" si="32"/>
        <v>0.36319669999999998</v>
      </c>
      <c r="J280">
        <f t="shared" si="33"/>
        <v>8.0818135291499762E-4</v>
      </c>
      <c r="K280">
        <f t="shared" si="34"/>
        <v>4581</v>
      </c>
      <c r="L280">
        <f t="shared" si="35"/>
        <v>4581</v>
      </c>
    </row>
    <row r="281" spans="1:12">
      <c r="A281">
        <v>2770</v>
      </c>
      <c r="B281">
        <v>3656.9</v>
      </c>
      <c r="C281">
        <v>0.73575000000000002</v>
      </c>
      <c r="D281">
        <v>4106.3999999999996</v>
      </c>
      <c r="E281">
        <v>0.50825900000000002</v>
      </c>
      <c r="F281">
        <f t="shared" si="31"/>
        <v>0.47117239999999994</v>
      </c>
      <c r="G281">
        <f t="shared" si="29"/>
        <v>449.49999999999955</v>
      </c>
      <c r="H281">
        <f t="shared" si="30"/>
        <v>0.227491</v>
      </c>
      <c r="I281">
        <f t="shared" si="32"/>
        <v>0.24658660000000002</v>
      </c>
      <c r="J281">
        <f t="shared" si="33"/>
        <v>5.4857975528364909E-4</v>
      </c>
      <c r="K281">
        <f t="shared" si="34"/>
        <v>5033</v>
      </c>
      <c r="L281">
        <f t="shared" si="35"/>
        <v>5033</v>
      </c>
    </row>
    <row r="282" spans="1:12">
      <c r="A282">
        <v>2780</v>
      </c>
      <c r="B282">
        <v>3656.5</v>
      </c>
      <c r="C282">
        <v>0.70028699999999999</v>
      </c>
      <c r="D282">
        <v>4106.1000000000004</v>
      </c>
      <c r="E282">
        <v>0.54348799999999997</v>
      </c>
      <c r="F282">
        <f t="shared" si="31"/>
        <v>0.4985468999999999</v>
      </c>
      <c r="G282">
        <f t="shared" si="29"/>
        <v>449.60000000000036</v>
      </c>
      <c r="H282">
        <f t="shared" si="30"/>
        <v>0.15679900000000002</v>
      </c>
      <c r="I282">
        <f t="shared" si="32"/>
        <v>0.16723850000000001</v>
      </c>
      <c r="J282">
        <f t="shared" si="33"/>
        <v>3.7197175266903888E-4</v>
      </c>
      <c r="K282">
        <f t="shared" si="34"/>
        <v>5567</v>
      </c>
      <c r="L282">
        <f t="shared" si="35"/>
        <v>5567</v>
      </c>
    </row>
    <row r="283" spans="1:12">
      <c r="A283">
        <v>2790</v>
      </c>
      <c r="B283">
        <v>3656</v>
      </c>
      <c r="C283">
        <v>0.63938399999999995</v>
      </c>
      <c r="D283">
        <v>4105.7</v>
      </c>
      <c r="E283">
        <v>0.45878400000000003</v>
      </c>
      <c r="F283">
        <f t="shared" si="31"/>
        <v>0.50316840000000007</v>
      </c>
      <c r="G283">
        <f t="shared" si="29"/>
        <v>449.69999999999982</v>
      </c>
      <c r="H283">
        <f t="shared" si="30"/>
        <v>0.18059999999999993</v>
      </c>
      <c r="I283">
        <f t="shared" si="32"/>
        <v>0.14217399999999997</v>
      </c>
      <c r="J283">
        <f t="shared" si="33"/>
        <v>3.161529908828108E-4</v>
      </c>
      <c r="K283">
        <f t="shared" si="34"/>
        <v>5557</v>
      </c>
      <c r="L283">
        <f t="shared" si="35"/>
        <v>5557</v>
      </c>
    </row>
    <row r="284" spans="1:12">
      <c r="A284">
        <v>2800</v>
      </c>
      <c r="B284">
        <v>3655.6</v>
      </c>
      <c r="C284">
        <v>0.53360700000000005</v>
      </c>
      <c r="D284">
        <v>4105.3</v>
      </c>
      <c r="E284">
        <v>0.49388100000000001</v>
      </c>
      <c r="F284">
        <f t="shared" si="31"/>
        <v>0.53587669999999998</v>
      </c>
      <c r="G284">
        <f t="shared" si="29"/>
        <v>449.70000000000027</v>
      </c>
      <c r="H284">
        <f t="shared" si="30"/>
        <v>3.9726000000000039E-2</v>
      </c>
      <c r="I284">
        <f t="shared" si="32"/>
        <v>0.12479560000000003</v>
      </c>
      <c r="J284">
        <f t="shared" si="33"/>
        <v>2.7750856126306417E-4</v>
      </c>
      <c r="K284">
        <f t="shared" si="34"/>
        <v>5885</v>
      </c>
      <c r="L284">
        <f t="shared" si="35"/>
        <v>5885</v>
      </c>
    </row>
    <row r="285" spans="1:12">
      <c r="A285">
        <v>2810</v>
      </c>
      <c r="B285">
        <v>3655.1</v>
      </c>
      <c r="C285">
        <v>0.69235000000000002</v>
      </c>
      <c r="D285">
        <v>4105</v>
      </c>
      <c r="E285">
        <v>0.61355099999999996</v>
      </c>
      <c r="F285">
        <f t="shared" si="31"/>
        <v>0.57755669999999992</v>
      </c>
      <c r="G285">
        <f t="shared" si="29"/>
        <v>449.90000000000009</v>
      </c>
      <c r="H285">
        <f t="shared" si="30"/>
        <v>7.8799000000000063E-2</v>
      </c>
      <c r="I285">
        <f t="shared" si="32"/>
        <v>0.18269500000000005</v>
      </c>
      <c r="J285">
        <f t="shared" si="33"/>
        <v>4.0607912869526565E-4</v>
      </c>
      <c r="K285">
        <f t="shared" si="34"/>
        <v>5616</v>
      </c>
      <c r="L285">
        <f t="shared" si="35"/>
        <v>5616</v>
      </c>
    </row>
    <row r="286" spans="1:12">
      <c r="A286">
        <v>2820</v>
      </c>
      <c r="B286">
        <v>3654.7</v>
      </c>
      <c r="C286">
        <v>1.1085400000000001</v>
      </c>
      <c r="D286">
        <v>4104.6000000000004</v>
      </c>
      <c r="E286">
        <v>0.69508499999999995</v>
      </c>
      <c r="F286">
        <f t="shared" si="31"/>
        <v>0.59681919999999988</v>
      </c>
      <c r="G286">
        <f t="shared" si="29"/>
        <v>449.90000000000055</v>
      </c>
      <c r="H286">
        <f t="shared" si="30"/>
        <v>0.41345500000000013</v>
      </c>
      <c r="I286">
        <f t="shared" si="32"/>
        <v>0.30969730000000006</v>
      </c>
      <c r="J286">
        <f t="shared" si="33"/>
        <v>6.8836919315403355E-4</v>
      </c>
      <c r="K286">
        <f t="shared" si="34"/>
        <v>5114</v>
      </c>
      <c r="L286">
        <f t="shared" si="35"/>
        <v>5114</v>
      </c>
    </row>
    <row r="287" spans="1:12">
      <c r="A287">
        <v>2830</v>
      </c>
      <c r="B287">
        <v>3654.3</v>
      </c>
      <c r="C287">
        <v>0.909439</v>
      </c>
      <c r="D287">
        <v>4104.3</v>
      </c>
      <c r="E287">
        <v>0.48464699999999999</v>
      </c>
      <c r="F287">
        <f t="shared" si="31"/>
        <v>0.54682239999999993</v>
      </c>
      <c r="G287">
        <f t="shared" si="29"/>
        <v>450</v>
      </c>
      <c r="H287">
        <f t="shared" si="30"/>
        <v>0.424792</v>
      </c>
      <c r="I287">
        <f t="shared" si="32"/>
        <v>0.3691294</v>
      </c>
      <c r="J287">
        <f t="shared" si="33"/>
        <v>8.202875555555555E-4</v>
      </c>
      <c r="K287">
        <f t="shared" si="34"/>
        <v>4695</v>
      </c>
      <c r="L287">
        <f t="shared" si="35"/>
        <v>4695</v>
      </c>
    </row>
    <row r="288" spans="1:12">
      <c r="A288">
        <v>2840</v>
      </c>
      <c r="B288">
        <v>3653.9</v>
      </c>
      <c r="C288">
        <v>0.89381999999999995</v>
      </c>
      <c r="D288">
        <v>4103.8999999999996</v>
      </c>
      <c r="E288">
        <v>0.49757499999999999</v>
      </c>
      <c r="F288">
        <f t="shared" si="31"/>
        <v>0.52499309999999999</v>
      </c>
      <c r="G288">
        <f t="shared" si="29"/>
        <v>449.99999999999955</v>
      </c>
      <c r="H288">
        <f t="shared" si="30"/>
        <v>0.39624499999999996</v>
      </c>
      <c r="I288">
        <f t="shared" si="32"/>
        <v>0.3674383</v>
      </c>
      <c r="J288">
        <f t="shared" si="33"/>
        <v>8.1652955555555639E-4</v>
      </c>
      <c r="K288">
        <f t="shared" si="34"/>
        <v>4713</v>
      </c>
      <c r="L288">
        <f t="shared" si="35"/>
        <v>4713</v>
      </c>
    </row>
    <row r="289" spans="1:14">
      <c r="A289">
        <v>2850</v>
      </c>
      <c r="B289">
        <v>3653.5</v>
      </c>
      <c r="C289">
        <v>0.82469199999999998</v>
      </c>
      <c r="D289">
        <v>4103.5</v>
      </c>
      <c r="E289">
        <v>0.53076500000000004</v>
      </c>
      <c r="F289">
        <f t="shared" si="31"/>
        <v>0.51526620000000001</v>
      </c>
      <c r="G289">
        <f t="shared" si="29"/>
        <v>450</v>
      </c>
      <c r="H289">
        <f t="shared" si="30"/>
        <v>0.29392699999999994</v>
      </c>
      <c r="I289">
        <f t="shared" si="32"/>
        <v>0.31478659999999997</v>
      </c>
      <c r="J289">
        <f t="shared" si="33"/>
        <v>6.9952577777777772E-4</v>
      </c>
      <c r="K289">
        <f t="shared" si="34"/>
        <v>4862</v>
      </c>
      <c r="L289">
        <f t="shared" si="35"/>
        <v>4862</v>
      </c>
    </row>
    <row r="290" spans="1:14">
      <c r="A290">
        <v>2860</v>
      </c>
      <c r="B290">
        <v>3653</v>
      </c>
      <c r="C290">
        <v>0.77223200000000003</v>
      </c>
      <c r="D290">
        <v>4103.1000000000004</v>
      </c>
      <c r="E290">
        <v>0.53372200000000003</v>
      </c>
      <c r="F290">
        <f t="shared" si="31"/>
        <v>0.5127081</v>
      </c>
      <c r="G290">
        <f t="shared" si="29"/>
        <v>450.10000000000036</v>
      </c>
      <c r="H290">
        <f t="shared" si="30"/>
        <v>0.23851</v>
      </c>
      <c r="I290">
        <f t="shared" si="32"/>
        <v>0.29131699999999994</v>
      </c>
      <c r="J290">
        <f t="shared" si="33"/>
        <v>6.4722728282603798E-4</v>
      </c>
      <c r="K290">
        <f t="shared" si="34"/>
        <v>4928</v>
      </c>
      <c r="L290">
        <f t="shared" si="35"/>
        <v>4928</v>
      </c>
    </row>
    <row r="291" spans="1:14">
      <c r="A291">
        <v>2870</v>
      </c>
      <c r="B291">
        <v>3652.6</v>
      </c>
      <c r="C291">
        <v>0.76021700000000003</v>
      </c>
      <c r="D291">
        <v>4102.7</v>
      </c>
      <c r="E291">
        <v>0.48236099999999998</v>
      </c>
      <c r="F291">
        <f t="shared" si="31"/>
        <v>0.50446730000000006</v>
      </c>
      <c r="G291">
        <f t="shared" si="29"/>
        <v>450.09999999999991</v>
      </c>
      <c r="H291">
        <f t="shared" si="30"/>
        <v>0.27785600000000005</v>
      </c>
      <c r="I291">
        <f t="shared" si="32"/>
        <v>0.31709609999999999</v>
      </c>
      <c r="J291">
        <f t="shared" si="33"/>
        <v>7.0450144412352827E-4</v>
      </c>
      <c r="K291">
        <f t="shared" si="34"/>
        <v>4787</v>
      </c>
      <c r="L291">
        <f t="shared" si="35"/>
        <v>4787</v>
      </c>
    </row>
    <row r="292" spans="1:14">
      <c r="A292">
        <v>2880</v>
      </c>
      <c r="B292">
        <v>3652.2</v>
      </c>
      <c r="C292">
        <v>0.88768499999999995</v>
      </c>
      <c r="D292">
        <v>4102.3</v>
      </c>
      <c r="E292">
        <v>0.468366</v>
      </c>
      <c r="F292">
        <f t="shared" si="31"/>
        <v>0.50618649999999998</v>
      </c>
      <c r="G292">
        <f t="shared" si="29"/>
        <v>450.10000000000036</v>
      </c>
      <c r="H292">
        <f t="shared" si="30"/>
        <v>0.41931899999999994</v>
      </c>
      <c r="I292">
        <f t="shared" si="32"/>
        <v>0.36756230000000001</v>
      </c>
      <c r="J292">
        <f t="shared" si="33"/>
        <v>8.1662363919129022E-4</v>
      </c>
      <c r="K292">
        <f t="shared" si="34"/>
        <v>4676</v>
      </c>
      <c r="L292">
        <f t="shared" si="35"/>
        <v>4676</v>
      </c>
    </row>
    <row r="293" spans="1:14">
      <c r="A293">
        <v>2890</v>
      </c>
      <c r="B293">
        <v>3651.8</v>
      </c>
      <c r="C293">
        <v>1.03024</v>
      </c>
      <c r="D293">
        <v>4102</v>
      </c>
      <c r="E293">
        <v>0.58028800000000003</v>
      </c>
      <c r="F293">
        <f t="shared" si="31"/>
        <v>0.53710670000000005</v>
      </c>
      <c r="G293">
        <f t="shared" si="29"/>
        <v>450.19999999999982</v>
      </c>
      <c r="H293">
        <f t="shared" si="30"/>
        <v>0.44995200000000002</v>
      </c>
      <c r="I293">
        <f t="shared" si="32"/>
        <v>0.38484100000000004</v>
      </c>
      <c r="J293">
        <f t="shared" si="33"/>
        <v>8.5482230119946737E-4</v>
      </c>
      <c r="K293">
        <f t="shared" si="34"/>
        <v>4781</v>
      </c>
      <c r="L293">
        <f t="shared" si="35"/>
        <v>4781</v>
      </c>
    </row>
    <row r="294" spans="1:14">
      <c r="A294">
        <v>2900</v>
      </c>
      <c r="B294">
        <v>3651.4</v>
      </c>
      <c r="C294">
        <v>0.83360199999999995</v>
      </c>
      <c r="D294">
        <v>4101.6000000000004</v>
      </c>
      <c r="E294">
        <v>0.52938099999999999</v>
      </c>
      <c r="F294">
        <f t="shared" si="31"/>
        <v>0.54730279999999998</v>
      </c>
      <c r="G294">
        <f t="shared" si="29"/>
        <v>450.20000000000027</v>
      </c>
      <c r="H294">
        <f t="shared" si="30"/>
        <v>0.30422099999999996</v>
      </c>
      <c r="I294">
        <f t="shared" si="32"/>
        <v>0.34710109999999994</v>
      </c>
      <c r="J294">
        <f t="shared" si="33"/>
        <v>7.7099311417147879E-4</v>
      </c>
      <c r="K294">
        <f t="shared" si="34"/>
        <v>4788</v>
      </c>
      <c r="L294">
        <f t="shared" si="35"/>
        <v>4788</v>
      </c>
    </row>
    <row r="295" spans="1:14">
      <c r="A295">
        <v>2910</v>
      </c>
      <c r="B295">
        <v>3651</v>
      </c>
      <c r="C295">
        <v>0.89572600000000002</v>
      </c>
      <c r="D295">
        <v>4101.3</v>
      </c>
      <c r="E295">
        <v>0.57206000000000001</v>
      </c>
      <c r="F295">
        <f t="shared" si="31"/>
        <v>0.55242619999999998</v>
      </c>
      <c r="G295">
        <f t="shared" si="29"/>
        <v>450.30000000000018</v>
      </c>
      <c r="H295">
        <f t="shared" si="30"/>
        <v>0.32366600000000001</v>
      </c>
      <c r="I295">
        <f t="shared" si="32"/>
        <v>0.31960580000000005</v>
      </c>
      <c r="J295">
        <f t="shared" si="33"/>
        <v>7.0976193648678639E-4</v>
      </c>
      <c r="K295">
        <f t="shared" si="34"/>
        <v>4907</v>
      </c>
      <c r="L295">
        <f t="shared" si="35"/>
        <v>4907</v>
      </c>
    </row>
    <row r="296" spans="1:14">
      <c r="A296">
        <v>2920</v>
      </c>
      <c r="B296">
        <v>3650.6</v>
      </c>
      <c r="C296">
        <v>0.87001399999999995</v>
      </c>
      <c r="D296">
        <v>4100.8999999999996</v>
      </c>
      <c r="E296">
        <v>0.58244200000000002</v>
      </c>
      <c r="F296">
        <f t="shared" si="31"/>
        <v>0.53939839999999994</v>
      </c>
      <c r="G296">
        <f t="shared" si="29"/>
        <v>450.29999999999973</v>
      </c>
      <c r="H296">
        <f t="shared" si="30"/>
        <v>0.28757199999999994</v>
      </c>
      <c r="I296">
        <f t="shared" si="32"/>
        <v>0.29365029999999998</v>
      </c>
      <c r="J296">
        <f t="shared" si="33"/>
        <v>6.5212147457250757E-4</v>
      </c>
      <c r="K296">
        <f t="shared" si="34"/>
        <v>4994</v>
      </c>
      <c r="L296">
        <f t="shared" si="35"/>
        <v>4994</v>
      </c>
    </row>
    <row r="297" spans="1:14">
      <c r="A297">
        <v>2930</v>
      </c>
      <c r="B297">
        <v>3650.1</v>
      </c>
      <c r="C297">
        <v>0.69994400000000001</v>
      </c>
      <c r="D297">
        <v>4100.6000000000004</v>
      </c>
      <c r="E297">
        <v>0.43208800000000003</v>
      </c>
      <c r="F297">
        <f t="shared" si="31"/>
        <v>0.49621719999999997</v>
      </c>
      <c r="G297">
        <f t="shared" si="29"/>
        <v>450.50000000000045</v>
      </c>
      <c r="H297">
        <f t="shared" si="30"/>
        <v>0.26785599999999998</v>
      </c>
      <c r="I297">
        <f t="shared" si="32"/>
        <v>0.29851339999999993</v>
      </c>
      <c r="J297">
        <f t="shared" si="33"/>
        <v>6.6262685904550415E-4</v>
      </c>
      <c r="K297">
        <f t="shared" si="34"/>
        <v>4753</v>
      </c>
      <c r="L297">
        <f t="shared" si="35"/>
        <v>4753</v>
      </c>
    </row>
    <row r="298" spans="1:14">
      <c r="A298">
        <v>2940</v>
      </c>
      <c r="B298">
        <v>3649.7</v>
      </c>
      <c r="C298">
        <v>0.82548900000000003</v>
      </c>
      <c r="D298">
        <v>4100.2</v>
      </c>
      <c r="E298">
        <v>0.52653899999999998</v>
      </c>
      <c r="F298">
        <f t="shared" si="31"/>
        <v>0.48467880000000008</v>
      </c>
      <c r="G298">
        <f t="shared" si="29"/>
        <v>450.5</v>
      </c>
      <c r="H298">
        <f t="shared" si="30"/>
        <v>0.29895000000000005</v>
      </c>
      <c r="I298">
        <f t="shared" si="32"/>
        <v>0.34903659999999997</v>
      </c>
      <c r="J298">
        <f t="shared" si="33"/>
        <v>7.7477602663706985E-4</v>
      </c>
      <c r="K298">
        <f t="shared" si="34"/>
        <v>4780</v>
      </c>
      <c r="L298">
        <f t="shared" si="35"/>
        <v>4780</v>
      </c>
    </row>
    <row r="299" spans="1:14">
      <c r="A299">
        <v>2950</v>
      </c>
      <c r="B299">
        <v>3649.3</v>
      </c>
      <c r="C299">
        <v>0.86079799999999995</v>
      </c>
      <c r="D299">
        <v>4099.8</v>
      </c>
      <c r="E299">
        <v>0.44379800000000003</v>
      </c>
      <c r="F299">
        <f t="shared" si="31"/>
        <v>0.44576710000000003</v>
      </c>
      <c r="G299">
        <f t="shared" si="29"/>
        <v>450.5</v>
      </c>
      <c r="H299">
        <f t="shared" si="30"/>
        <v>0.41699999999999993</v>
      </c>
      <c r="I299">
        <f t="shared" si="32"/>
        <v>0.4226202</v>
      </c>
      <c r="J299">
        <f t="shared" si="33"/>
        <v>9.3811365149833517E-4</v>
      </c>
      <c r="K299">
        <f t="shared" si="34"/>
        <v>4573</v>
      </c>
      <c r="L299">
        <f t="shared" si="35"/>
        <v>4573</v>
      </c>
    </row>
    <row r="300" spans="1:14">
      <c r="A300">
        <v>2960</v>
      </c>
      <c r="B300">
        <v>3648.9</v>
      </c>
      <c r="C300">
        <v>1.0437000000000001</v>
      </c>
      <c r="D300">
        <v>4099.5</v>
      </c>
      <c r="E300">
        <v>0.406418</v>
      </c>
      <c r="F300">
        <f t="shared" si="31"/>
        <v>0.41835670000000003</v>
      </c>
      <c r="G300">
        <f t="shared" si="29"/>
        <v>450.59999999999991</v>
      </c>
      <c r="H300">
        <f t="shared" si="30"/>
        <v>0.63728200000000013</v>
      </c>
      <c r="I300">
        <f t="shared" si="32"/>
        <v>0.48333839999999995</v>
      </c>
      <c r="J300">
        <f t="shared" si="33"/>
        <v>1.0726551264980027E-3</v>
      </c>
      <c r="K300">
        <f t="shared" si="34"/>
        <v>4478</v>
      </c>
      <c r="L300">
        <f t="shared" si="35"/>
        <v>4478</v>
      </c>
    </row>
    <row r="301" spans="1:14">
      <c r="A301">
        <v>2970</v>
      </c>
      <c r="B301">
        <v>3648.5</v>
      </c>
      <c r="C301">
        <v>0.80235900000000004</v>
      </c>
      <c r="D301">
        <v>4099.1000000000004</v>
      </c>
      <c r="E301">
        <v>0.38447700000000001</v>
      </c>
      <c r="F301">
        <f t="shared" si="31"/>
        <v>0.38983840000000003</v>
      </c>
      <c r="G301">
        <f t="shared" si="29"/>
        <v>450.60000000000036</v>
      </c>
      <c r="H301">
        <f t="shared" si="30"/>
        <v>0.41788200000000003</v>
      </c>
      <c r="I301">
        <f t="shared" si="32"/>
        <v>0.43398100000000001</v>
      </c>
      <c r="J301">
        <f t="shared" si="33"/>
        <v>9.6311806480248478E-4</v>
      </c>
      <c r="K301">
        <f t="shared" si="34"/>
        <v>4498</v>
      </c>
      <c r="L301">
        <f t="shared" si="35"/>
        <v>4498</v>
      </c>
    </row>
    <row r="302" spans="1:14">
      <c r="A302">
        <v>2980</v>
      </c>
      <c r="B302">
        <v>3648.1</v>
      </c>
      <c r="C302">
        <v>0.69034799999999996</v>
      </c>
      <c r="D302">
        <v>4098.8</v>
      </c>
      <c r="E302">
        <v>0.37480599999999997</v>
      </c>
      <c r="F302">
        <f t="shared" si="31"/>
        <v>0.37472800000000001</v>
      </c>
      <c r="G302">
        <f t="shared" si="29"/>
        <v>450.70000000000027</v>
      </c>
      <c r="H302">
        <f t="shared" si="30"/>
        <v>0.31554199999999999</v>
      </c>
      <c r="I302">
        <f t="shared" si="32"/>
        <v>0.38989599999999996</v>
      </c>
      <c r="J302">
        <f t="shared" si="33"/>
        <v>8.6508986021743893E-4</v>
      </c>
      <c r="K302">
        <f t="shared" si="34"/>
        <v>4532</v>
      </c>
      <c r="L302">
        <f t="shared" si="35"/>
        <v>4532</v>
      </c>
    </row>
    <row r="303" spans="1:14">
      <c r="A303">
        <v>2990</v>
      </c>
      <c r="B303">
        <v>3647.7</v>
      </c>
      <c r="C303">
        <v>0.69986400000000004</v>
      </c>
      <c r="D303">
        <v>4098.3999999999996</v>
      </c>
      <c r="E303">
        <v>0.35422999999999999</v>
      </c>
      <c r="F303">
        <f t="shared" si="31"/>
        <v>0.3615196</v>
      </c>
      <c r="G303">
        <f t="shared" si="29"/>
        <v>450.69999999999982</v>
      </c>
      <c r="H303">
        <f t="shared" si="30"/>
        <v>0.34563400000000005</v>
      </c>
      <c r="I303">
        <f t="shared" si="32"/>
        <v>0.40364780000000006</v>
      </c>
      <c r="J303">
        <f t="shared" si="33"/>
        <v>8.9560195251830533E-4</v>
      </c>
      <c r="K303">
        <f t="shared" si="34"/>
        <v>4494</v>
      </c>
      <c r="L303">
        <f t="shared" si="35"/>
        <v>4494</v>
      </c>
    </row>
    <row r="304" spans="1:14">
      <c r="A304">
        <v>3000</v>
      </c>
      <c r="B304">
        <v>3647.2</v>
      </c>
      <c r="C304">
        <v>0.83670199999999995</v>
      </c>
      <c r="D304">
        <v>4098</v>
      </c>
      <c r="E304">
        <v>0.36422399999999999</v>
      </c>
      <c r="F304">
        <f t="shared" si="31"/>
        <v>0.34521100000000005</v>
      </c>
      <c r="G304">
        <f t="shared" si="29"/>
        <v>450.80000000000018</v>
      </c>
      <c r="H304">
        <f t="shared" si="30"/>
        <v>0.47247799999999995</v>
      </c>
      <c r="I304">
        <f t="shared" si="32"/>
        <v>0.47021319999999989</v>
      </c>
      <c r="J304">
        <f t="shared" si="33"/>
        <v>1.0430638864241343E-3</v>
      </c>
      <c r="K304">
        <f t="shared" si="34"/>
        <v>4447</v>
      </c>
      <c r="L304">
        <f t="shared" si="35"/>
        <v>4447</v>
      </c>
      <c r="M304">
        <v>1.84</v>
      </c>
      <c r="N304">
        <v>2.2799999999999998</v>
      </c>
    </row>
    <row r="305" spans="1:12">
      <c r="A305">
        <v>3010</v>
      </c>
      <c r="B305">
        <v>3646.8</v>
      </c>
      <c r="C305">
        <v>0.99575899999999995</v>
      </c>
      <c r="D305">
        <v>4097.6000000000004</v>
      </c>
      <c r="E305">
        <v>0.33573900000000001</v>
      </c>
      <c r="F305">
        <f t="shared" si="31"/>
        <v>0.3156851</v>
      </c>
      <c r="G305">
        <f t="shared" si="29"/>
        <v>450.80000000000018</v>
      </c>
      <c r="H305">
        <f t="shared" si="30"/>
        <v>0.66001999999999994</v>
      </c>
      <c r="I305">
        <f t="shared" si="32"/>
        <v>0.53138410000000003</v>
      </c>
      <c r="J305">
        <f t="shared" si="33"/>
        <v>1.1787579858030164E-3</v>
      </c>
      <c r="K305">
        <f t="shared" si="34"/>
        <v>4382</v>
      </c>
      <c r="L305">
        <f t="shared" si="35"/>
        <v>4382</v>
      </c>
    </row>
    <row r="306" spans="1:12">
      <c r="A306">
        <v>3020</v>
      </c>
      <c r="B306">
        <v>3646.4</v>
      </c>
      <c r="C306">
        <v>0.72584000000000004</v>
      </c>
      <c r="D306">
        <v>4097.3</v>
      </c>
      <c r="E306">
        <v>0.24046999999999999</v>
      </c>
      <c r="F306">
        <f t="shared" si="31"/>
        <v>0.27859299999999998</v>
      </c>
      <c r="G306">
        <f t="shared" si="29"/>
        <v>450.90000000000009</v>
      </c>
      <c r="H306">
        <f t="shared" si="30"/>
        <v>0.48537000000000008</v>
      </c>
      <c r="I306">
        <f t="shared" si="32"/>
        <v>0.48914129999999989</v>
      </c>
      <c r="J306">
        <f t="shared" si="33"/>
        <v>1.0848110445775111E-3</v>
      </c>
      <c r="K306">
        <f t="shared" si="34"/>
        <v>4319</v>
      </c>
      <c r="L306">
        <f t="shared" si="35"/>
        <v>4319</v>
      </c>
    </row>
    <row r="307" spans="1:12">
      <c r="A307">
        <v>3030</v>
      </c>
      <c r="B307">
        <v>3646</v>
      </c>
      <c r="C307">
        <v>0.66270799999999996</v>
      </c>
      <c r="D307">
        <v>4096.8999999999996</v>
      </c>
      <c r="E307">
        <v>0.25027700000000003</v>
      </c>
      <c r="F307">
        <f t="shared" si="31"/>
        <v>0.25956750000000001</v>
      </c>
      <c r="G307">
        <f t="shared" si="29"/>
        <v>450.89999999999964</v>
      </c>
      <c r="H307">
        <f t="shared" si="30"/>
        <v>0.41243099999999994</v>
      </c>
      <c r="I307">
        <f t="shared" si="32"/>
        <v>0.42575259999999993</v>
      </c>
      <c r="J307">
        <f t="shared" si="33"/>
        <v>9.4422843202483981E-4</v>
      </c>
      <c r="K307">
        <f t="shared" si="34"/>
        <v>4362</v>
      </c>
      <c r="L307">
        <f t="shared" si="35"/>
        <v>4362</v>
      </c>
    </row>
    <row r="308" spans="1:12">
      <c r="A308">
        <v>3040</v>
      </c>
      <c r="B308">
        <v>3645.6</v>
      </c>
      <c r="C308">
        <v>0.62034699999999998</v>
      </c>
      <c r="D308">
        <v>4096.5</v>
      </c>
      <c r="E308">
        <v>0.28779399999999999</v>
      </c>
      <c r="F308">
        <f t="shared" si="31"/>
        <v>0.250413</v>
      </c>
      <c r="G308">
        <f t="shared" si="29"/>
        <v>450.90000000000009</v>
      </c>
      <c r="H308">
        <f t="shared" si="30"/>
        <v>0.33255299999999999</v>
      </c>
      <c r="I308">
        <f t="shared" si="32"/>
        <v>0.37033490000000002</v>
      </c>
      <c r="J308">
        <f t="shared" si="33"/>
        <v>8.2132379685074283E-4</v>
      </c>
      <c r="K308">
        <f t="shared" si="34"/>
        <v>4447</v>
      </c>
      <c r="L308">
        <f t="shared" si="35"/>
        <v>4447</v>
      </c>
    </row>
    <row r="309" spans="1:12">
      <c r="A309">
        <v>3050</v>
      </c>
      <c r="B309">
        <v>3645.1</v>
      </c>
      <c r="C309">
        <v>0.51423600000000003</v>
      </c>
      <c r="D309">
        <v>4096.1000000000004</v>
      </c>
      <c r="E309">
        <v>0.20230000000000001</v>
      </c>
      <c r="F309">
        <f t="shared" si="31"/>
        <v>0.22461039999999999</v>
      </c>
      <c r="G309">
        <f t="shared" si="29"/>
        <v>451.00000000000045</v>
      </c>
      <c r="H309">
        <f t="shared" si="30"/>
        <v>0.31193599999999999</v>
      </c>
      <c r="I309">
        <f t="shared" si="32"/>
        <v>0.37578239999999996</v>
      </c>
      <c r="J309">
        <f t="shared" si="33"/>
        <v>8.3322039911308109E-4</v>
      </c>
      <c r="K309">
        <f t="shared" si="34"/>
        <v>4339</v>
      </c>
      <c r="L309">
        <f t="shared" si="35"/>
        <v>4339</v>
      </c>
    </row>
    <row r="310" spans="1:12">
      <c r="A310">
        <v>3060</v>
      </c>
      <c r="B310">
        <v>3644.7</v>
      </c>
      <c r="C310">
        <v>0.64636300000000002</v>
      </c>
      <c r="D310">
        <v>4095.8</v>
      </c>
      <c r="E310">
        <v>0.20732999999999999</v>
      </c>
      <c r="F310">
        <f t="shared" si="31"/>
        <v>0.21126709999999999</v>
      </c>
      <c r="G310">
        <f t="shared" si="29"/>
        <v>451.10000000000036</v>
      </c>
      <c r="H310">
        <f t="shared" si="30"/>
        <v>0.43903300000000001</v>
      </c>
      <c r="I310">
        <f t="shared" si="32"/>
        <v>0.43549660000000001</v>
      </c>
      <c r="J310">
        <f t="shared" si="33"/>
        <v>9.6541033030370126E-4</v>
      </c>
      <c r="K310">
        <f t="shared" si="34"/>
        <v>4311</v>
      </c>
      <c r="L310">
        <f t="shared" si="35"/>
        <v>4311</v>
      </c>
    </row>
    <row r="311" spans="1:12">
      <c r="A311">
        <v>3070</v>
      </c>
      <c r="B311">
        <v>3644.3</v>
      </c>
      <c r="C311">
        <v>0.75085599999999997</v>
      </c>
      <c r="D311">
        <v>4095.4</v>
      </c>
      <c r="E311">
        <v>0.196379</v>
      </c>
      <c r="F311">
        <f t="shared" si="31"/>
        <v>0.19439999999999999</v>
      </c>
      <c r="G311">
        <f t="shared" si="29"/>
        <v>451.09999999999991</v>
      </c>
      <c r="H311">
        <f t="shared" si="30"/>
        <v>0.554477</v>
      </c>
      <c r="I311">
        <f t="shared" si="32"/>
        <v>0.49267620000000001</v>
      </c>
      <c r="J311">
        <f t="shared" si="33"/>
        <v>1.0921662602527157E-3</v>
      </c>
      <c r="K311">
        <f t="shared" si="34"/>
        <v>4275</v>
      </c>
      <c r="L311">
        <f t="shared" si="35"/>
        <v>4275</v>
      </c>
    </row>
    <row r="312" spans="1:12">
      <c r="A312">
        <v>3080</v>
      </c>
      <c r="B312">
        <v>3643.9</v>
      </c>
      <c r="C312">
        <v>0.73165400000000003</v>
      </c>
      <c r="D312">
        <v>4095.1</v>
      </c>
      <c r="E312">
        <v>0.19819899999999999</v>
      </c>
      <c r="F312">
        <f t="shared" si="31"/>
        <v>0.18612519999999999</v>
      </c>
      <c r="G312">
        <f t="shared" si="29"/>
        <v>451.19999999999982</v>
      </c>
      <c r="H312">
        <f t="shared" si="30"/>
        <v>0.53345500000000001</v>
      </c>
      <c r="I312">
        <f t="shared" si="32"/>
        <v>0.49901370000000006</v>
      </c>
      <c r="J312">
        <f t="shared" si="33"/>
        <v>1.1059700797872347E-3</v>
      </c>
      <c r="K312">
        <f t="shared" si="34"/>
        <v>4274</v>
      </c>
      <c r="L312">
        <f t="shared" si="35"/>
        <v>4274</v>
      </c>
    </row>
    <row r="313" spans="1:12">
      <c r="A313">
        <v>3090</v>
      </c>
      <c r="B313">
        <v>3643.5</v>
      </c>
      <c r="C313">
        <v>0.59706800000000004</v>
      </c>
      <c r="D313">
        <v>4094.7</v>
      </c>
      <c r="E313">
        <v>0.145126</v>
      </c>
      <c r="F313">
        <f t="shared" si="31"/>
        <v>0.16966829999999999</v>
      </c>
      <c r="G313">
        <f t="shared" si="29"/>
        <v>451.19999999999982</v>
      </c>
      <c r="H313">
        <f t="shared" si="30"/>
        <v>0.45194200000000007</v>
      </c>
      <c r="I313">
        <f t="shared" si="32"/>
        <v>0.46762680000000001</v>
      </c>
      <c r="J313">
        <f t="shared" si="33"/>
        <v>1.0364069148936174E-3</v>
      </c>
      <c r="K313">
        <f t="shared" si="34"/>
        <v>4235</v>
      </c>
      <c r="L313">
        <f t="shared" si="35"/>
        <v>4235</v>
      </c>
    </row>
    <row r="314" spans="1:12">
      <c r="A314">
        <v>3100</v>
      </c>
      <c r="B314">
        <v>3643.1</v>
      </c>
      <c r="C314">
        <v>0.58256200000000002</v>
      </c>
      <c r="D314">
        <v>4094.3</v>
      </c>
      <c r="E314">
        <v>0.178116</v>
      </c>
      <c r="F314">
        <f t="shared" si="31"/>
        <v>0.17490719999999998</v>
      </c>
      <c r="G314">
        <f t="shared" si="29"/>
        <v>451.20000000000027</v>
      </c>
      <c r="H314">
        <f t="shared" si="30"/>
        <v>0.40444600000000003</v>
      </c>
      <c r="I314">
        <f t="shared" si="32"/>
        <v>0.44023209999999996</v>
      </c>
      <c r="J314">
        <f t="shared" si="33"/>
        <v>9.7569171099290712E-4</v>
      </c>
      <c r="K314">
        <f t="shared" si="34"/>
        <v>4277</v>
      </c>
      <c r="L314">
        <f t="shared" si="35"/>
        <v>4277</v>
      </c>
    </row>
    <row r="315" spans="1:12">
      <c r="A315">
        <v>3110</v>
      </c>
      <c r="B315">
        <v>3642.6</v>
      </c>
      <c r="C315">
        <v>0.60539100000000001</v>
      </c>
      <c r="D315">
        <v>4093.9</v>
      </c>
      <c r="E315">
        <v>0.16717000000000001</v>
      </c>
      <c r="F315">
        <f t="shared" si="31"/>
        <v>0.18922550000000002</v>
      </c>
      <c r="G315">
        <f t="shared" si="29"/>
        <v>451.30000000000018</v>
      </c>
      <c r="H315">
        <f t="shared" si="30"/>
        <v>0.43822099999999997</v>
      </c>
      <c r="I315">
        <f t="shared" si="32"/>
        <v>0.43995860000000003</v>
      </c>
      <c r="J315">
        <f t="shared" si="33"/>
        <v>9.7486948814535753E-4</v>
      </c>
      <c r="K315">
        <f t="shared" si="34"/>
        <v>4265</v>
      </c>
      <c r="L315">
        <f t="shared" si="35"/>
        <v>4265</v>
      </c>
    </row>
    <row r="316" spans="1:12">
      <c r="A316">
        <v>3120</v>
      </c>
      <c r="B316">
        <v>3642.2</v>
      </c>
      <c r="C316">
        <v>0.68457299999999999</v>
      </c>
      <c r="D316">
        <v>4093.5</v>
      </c>
      <c r="E316">
        <v>0.21381700000000001</v>
      </c>
      <c r="F316">
        <f t="shared" si="31"/>
        <v>0.22005179999999996</v>
      </c>
      <c r="G316">
        <f t="shared" si="29"/>
        <v>451.30000000000018</v>
      </c>
      <c r="H316">
        <f t="shared" si="30"/>
        <v>0.47075599999999995</v>
      </c>
      <c r="I316">
        <f t="shared" si="32"/>
        <v>0.4360735</v>
      </c>
      <c r="J316">
        <f t="shared" si="33"/>
        <v>9.6626080212718773E-4</v>
      </c>
      <c r="K316">
        <f t="shared" si="34"/>
        <v>4315</v>
      </c>
      <c r="L316">
        <f t="shared" si="35"/>
        <v>4315</v>
      </c>
    </row>
    <row r="317" spans="1:12">
      <c r="A317">
        <v>3130</v>
      </c>
      <c r="B317">
        <v>3641.7</v>
      </c>
      <c r="C317">
        <v>0.73893900000000001</v>
      </c>
      <c r="D317">
        <v>4093.1</v>
      </c>
      <c r="E317">
        <v>0.29458299999999998</v>
      </c>
      <c r="F317">
        <f t="shared" si="31"/>
        <v>0.25323649999999998</v>
      </c>
      <c r="G317">
        <f t="shared" si="29"/>
        <v>451.40000000000009</v>
      </c>
      <c r="H317">
        <f t="shared" si="30"/>
        <v>0.44435600000000003</v>
      </c>
      <c r="I317">
        <f t="shared" si="32"/>
        <v>0.41137120000000005</v>
      </c>
      <c r="J317">
        <f t="shared" si="33"/>
        <v>9.113229951262737E-4</v>
      </c>
      <c r="K317">
        <f t="shared" si="34"/>
        <v>4416</v>
      </c>
      <c r="L317">
        <f t="shared" si="35"/>
        <v>4416</v>
      </c>
    </row>
    <row r="318" spans="1:12">
      <c r="A318">
        <v>3140</v>
      </c>
      <c r="B318">
        <v>3641.3</v>
      </c>
      <c r="C318">
        <v>0.55173899999999998</v>
      </c>
      <c r="D318">
        <v>4092.8</v>
      </c>
      <c r="E318">
        <v>0.24362800000000001</v>
      </c>
      <c r="F318">
        <f t="shared" si="31"/>
        <v>0.258662</v>
      </c>
      <c r="G318">
        <f t="shared" si="29"/>
        <v>451.5</v>
      </c>
      <c r="H318">
        <f t="shared" si="30"/>
        <v>0.30811099999999997</v>
      </c>
      <c r="I318">
        <f t="shared" si="32"/>
        <v>0.3646567</v>
      </c>
      <c r="J318">
        <f t="shared" si="33"/>
        <v>8.0765603543743079E-4</v>
      </c>
      <c r="K318">
        <f t="shared" si="34"/>
        <v>4394</v>
      </c>
      <c r="L318">
        <f t="shared" si="35"/>
        <v>4394</v>
      </c>
    </row>
    <row r="319" spans="1:12">
      <c r="A319">
        <v>3150</v>
      </c>
      <c r="B319">
        <v>3640.9</v>
      </c>
      <c r="C319">
        <v>0.61230600000000002</v>
      </c>
      <c r="D319">
        <v>4092.4</v>
      </c>
      <c r="E319">
        <v>0.27197300000000002</v>
      </c>
      <c r="F319">
        <f t="shared" si="31"/>
        <v>0.2698313</v>
      </c>
      <c r="G319">
        <f t="shared" si="29"/>
        <v>451.5</v>
      </c>
      <c r="H319">
        <f t="shared" si="30"/>
        <v>0.340333</v>
      </c>
      <c r="I319">
        <f t="shared" si="32"/>
        <v>0.35364069999999997</v>
      </c>
      <c r="J319">
        <f t="shared" si="33"/>
        <v>7.8325736434108517E-4</v>
      </c>
      <c r="K319">
        <f t="shared" si="34"/>
        <v>4440</v>
      </c>
      <c r="L319">
        <f t="shared" si="35"/>
        <v>4440</v>
      </c>
    </row>
    <row r="320" spans="1:12">
      <c r="A320">
        <v>3160</v>
      </c>
      <c r="B320">
        <v>3640.5</v>
      </c>
      <c r="C320">
        <v>0.63916799999999996</v>
      </c>
      <c r="D320">
        <v>4092.1</v>
      </c>
      <c r="E320">
        <v>0.265179</v>
      </c>
      <c r="F320">
        <f t="shared" si="31"/>
        <v>0.26526140000000004</v>
      </c>
      <c r="G320">
        <f t="shared" si="29"/>
        <v>451.59999999999991</v>
      </c>
      <c r="H320">
        <f t="shared" si="30"/>
        <v>0.37398899999999996</v>
      </c>
      <c r="I320">
        <f t="shared" si="32"/>
        <v>0.34503019999999995</v>
      </c>
      <c r="J320">
        <f t="shared" si="33"/>
        <v>7.6401727192205494E-4</v>
      </c>
      <c r="K320">
        <f t="shared" si="34"/>
        <v>4439</v>
      </c>
      <c r="L320">
        <f t="shared" si="35"/>
        <v>4439</v>
      </c>
    </row>
    <row r="321" spans="1:12">
      <c r="A321">
        <v>3170</v>
      </c>
      <c r="B321">
        <v>3640</v>
      </c>
      <c r="C321">
        <v>0.66474299999999997</v>
      </c>
      <c r="D321">
        <v>4091.7</v>
      </c>
      <c r="E321">
        <v>0.29822399999999999</v>
      </c>
      <c r="F321">
        <f t="shared" si="31"/>
        <v>0.25750899999999999</v>
      </c>
      <c r="G321">
        <f t="shared" si="29"/>
        <v>451.69999999999982</v>
      </c>
      <c r="H321">
        <f t="shared" si="30"/>
        <v>0.36651899999999998</v>
      </c>
      <c r="I321">
        <f t="shared" si="32"/>
        <v>0.32715810000000001</v>
      </c>
      <c r="J321">
        <f t="shared" si="33"/>
        <v>7.242818242196151E-4</v>
      </c>
      <c r="K321">
        <f t="shared" si="34"/>
        <v>4503</v>
      </c>
      <c r="L321">
        <f t="shared" si="35"/>
        <v>4503</v>
      </c>
    </row>
    <row r="322" spans="1:12">
      <c r="A322">
        <v>3180</v>
      </c>
      <c r="B322">
        <v>3639.6</v>
      </c>
      <c r="C322">
        <v>0.44040699999999999</v>
      </c>
      <c r="D322">
        <v>4091.4</v>
      </c>
      <c r="E322">
        <v>0.20787600000000001</v>
      </c>
      <c r="F322">
        <f t="shared" si="31"/>
        <v>0.21885579999999999</v>
      </c>
      <c r="G322">
        <f t="shared" si="29"/>
        <v>451.80000000000018</v>
      </c>
      <c r="H322">
        <f t="shared" si="30"/>
        <v>0.23253099999999999</v>
      </c>
      <c r="I322">
        <f t="shared" si="32"/>
        <v>0.28541640000000001</v>
      </c>
      <c r="J322">
        <f t="shared" si="33"/>
        <v>6.3173173970783509E-4</v>
      </c>
      <c r="K322">
        <f t="shared" si="34"/>
        <v>4420</v>
      </c>
      <c r="L322">
        <f t="shared" si="35"/>
        <v>4420</v>
      </c>
    </row>
    <row r="323" spans="1:12">
      <c r="A323">
        <v>3190</v>
      </c>
      <c r="B323">
        <v>3639.1</v>
      </c>
      <c r="C323">
        <v>0.41624299999999997</v>
      </c>
      <c r="D323">
        <v>4091</v>
      </c>
      <c r="E323">
        <v>0.16411100000000001</v>
      </c>
      <c r="F323">
        <f t="shared" si="31"/>
        <v>0.19425970000000001</v>
      </c>
      <c r="G323">
        <f t="shared" si="29"/>
        <v>451.90000000000009</v>
      </c>
      <c r="H323">
        <f t="shared" si="30"/>
        <v>0.25213199999999997</v>
      </c>
      <c r="I323">
        <f t="shared" si="32"/>
        <v>0.27759469999999997</v>
      </c>
      <c r="J323">
        <f t="shared" si="33"/>
        <v>6.142834697942021E-4</v>
      </c>
      <c r="K323">
        <f t="shared" si="34"/>
        <v>4358</v>
      </c>
      <c r="L323">
        <f t="shared" si="35"/>
        <v>4358</v>
      </c>
    </row>
    <row r="324" spans="1:12">
      <c r="A324">
        <v>3200</v>
      </c>
      <c r="B324">
        <v>3638.7</v>
      </c>
      <c r="C324">
        <v>0.47995399999999999</v>
      </c>
      <c r="D324">
        <v>4090.6</v>
      </c>
      <c r="E324">
        <v>0.16720499999999999</v>
      </c>
      <c r="F324">
        <f t="shared" si="31"/>
        <v>0.19442290000000001</v>
      </c>
      <c r="G324">
        <f t="shared" si="29"/>
        <v>451.90000000000009</v>
      </c>
      <c r="H324">
        <f t="shared" si="30"/>
        <v>0.312749</v>
      </c>
      <c r="I324">
        <f t="shared" si="32"/>
        <v>0.29366679999999995</v>
      </c>
      <c r="J324">
        <f t="shared" si="33"/>
        <v>6.4984908165523323E-4</v>
      </c>
      <c r="K324">
        <f t="shared" si="34"/>
        <v>4348</v>
      </c>
      <c r="L324">
        <f t="shared" si="35"/>
        <v>4348</v>
      </c>
    </row>
    <row r="325" spans="1:12">
      <c r="A325">
        <v>3210</v>
      </c>
      <c r="B325">
        <v>3638.2</v>
      </c>
      <c r="C325">
        <v>0.54810700000000001</v>
      </c>
      <c r="D325">
        <v>4090.2</v>
      </c>
      <c r="E325">
        <v>0.23776700000000001</v>
      </c>
      <c r="F325">
        <f t="shared" si="31"/>
        <v>0.2212933</v>
      </c>
      <c r="G325">
        <f t="shared" ref="G325:G388" si="36">D325-B325</f>
        <v>452</v>
      </c>
      <c r="H325">
        <f t="shared" ref="H325:H388" si="37">C325-E325</f>
        <v>0.31034</v>
      </c>
      <c r="I325">
        <f t="shared" si="32"/>
        <v>0.31745680000000004</v>
      </c>
      <c r="J325">
        <f t="shared" si="33"/>
        <v>7.0233805309734526E-4</v>
      </c>
      <c r="K325">
        <f t="shared" si="34"/>
        <v>4429</v>
      </c>
      <c r="L325">
        <f t="shared" si="35"/>
        <v>4429</v>
      </c>
    </row>
    <row r="326" spans="1:12">
      <c r="A326">
        <v>3220</v>
      </c>
      <c r="B326">
        <v>3637.8</v>
      </c>
      <c r="C326">
        <v>0.591974</v>
      </c>
      <c r="D326">
        <v>4089.8</v>
      </c>
      <c r="E326">
        <v>0.26377699999999998</v>
      </c>
      <c r="F326">
        <f t="shared" si="31"/>
        <v>0.24460199999999999</v>
      </c>
      <c r="G326">
        <f t="shared" si="36"/>
        <v>452</v>
      </c>
      <c r="H326">
        <f t="shared" si="37"/>
        <v>0.32819700000000002</v>
      </c>
      <c r="I326">
        <f t="shared" si="32"/>
        <v>0.33916020000000002</v>
      </c>
      <c r="J326">
        <f t="shared" si="33"/>
        <v>7.5035442477876116E-4</v>
      </c>
      <c r="K326">
        <f t="shared" si="34"/>
        <v>4441</v>
      </c>
      <c r="L326">
        <f t="shared" si="35"/>
        <v>4441</v>
      </c>
    </row>
    <row r="327" spans="1:12">
      <c r="A327">
        <v>3230</v>
      </c>
      <c r="B327">
        <v>3637.3</v>
      </c>
      <c r="C327">
        <v>0.63497400000000004</v>
      </c>
      <c r="D327">
        <v>4089.5</v>
      </c>
      <c r="E327">
        <v>0.23579</v>
      </c>
      <c r="F327">
        <f t="shared" ref="F327:F390" si="38">(4*E327+2*E326+2*E328+E325+E329)/10</f>
        <v>0.2507279</v>
      </c>
      <c r="G327">
        <f t="shared" si="36"/>
        <v>452.19999999999982</v>
      </c>
      <c r="H327">
        <f t="shared" si="37"/>
        <v>0.39918400000000004</v>
      </c>
      <c r="I327">
        <f t="shared" ref="I327:I390" si="39">(4*H327+2*H326+2*H328+H325+H329)/10</f>
        <v>0.35318179999999999</v>
      </c>
      <c r="J327">
        <f t="shared" ref="J327:J390" si="40">I327/G327</f>
        <v>7.8103007518797027E-4</v>
      </c>
      <c r="K327">
        <f t="shared" ref="K327:K390" si="41">ROUND(D327+(E327/J327),0)</f>
        <v>4391</v>
      </c>
      <c r="L327">
        <f t="shared" ref="L327:L390" si="42">IF(I327&gt;0, K327, "IND")</f>
        <v>4391</v>
      </c>
    </row>
    <row r="328" spans="1:12">
      <c r="A328">
        <v>3240</v>
      </c>
      <c r="B328">
        <v>3636.9</v>
      </c>
      <c r="C328">
        <v>0.62361</v>
      </c>
      <c r="D328">
        <v>4089.1</v>
      </c>
      <c r="E328">
        <v>0.27659299999999998</v>
      </c>
      <c r="F328">
        <f t="shared" si="38"/>
        <v>0.26162289999999999</v>
      </c>
      <c r="G328">
        <f t="shared" si="36"/>
        <v>452.19999999999982</v>
      </c>
      <c r="H328">
        <f t="shared" si="37"/>
        <v>0.34701700000000002</v>
      </c>
      <c r="I328">
        <f t="shared" si="39"/>
        <v>0.33155449999999997</v>
      </c>
      <c r="J328">
        <f t="shared" si="40"/>
        <v>7.3320322865988528E-4</v>
      </c>
      <c r="K328">
        <f t="shared" si="41"/>
        <v>4466</v>
      </c>
      <c r="L328">
        <f t="shared" si="42"/>
        <v>4466</v>
      </c>
    </row>
    <row r="329" spans="1:12">
      <c r="A329">
        <v>3250</v>
      </c>
      <c r="B329">
        <v>3636.4</v>
      </c>
      <c r="C329">
        <v>0.519926</v>
      </c>
      <c r="D329">
        <v>4088.7</v>
      </c>
      <c r="E329">
        <v>0.245612</v>
      </c>
      <c r="F329">
        <f t="shared" si="38"/>
        <v>0.2655884</v>
      </c>
      <c r="G329">
        <f t="shared" si="36"/>
        <v>452.29999999999973</v>
      </c>
      <c r="H329">
        <f t="shared" si="37"/>
        <v>0.274314</v>
      </c>
      <c r="I329">
        <f t="shared" si="39"/>
        <v>0.29870750000000001</v>
      </c>
      <c r="J329">
        <f t="shared" si="40"/>
        <v>6.6041896971036969E-4</v>
      </c>
      <c r="K329">
        <f t="shared" si="41"/>
        <v>4461</v>
      </c>
      <c r="L329">
        <f t="shared" si="42"/>
        <v>4461</v>
      </c>
    </row>
    <row r="330" spans="1:12">
      <c r="A330">
        <v>3260</v>
      </c>
      <c r="B330">
        <v>3635.9</v>
      </c>
      <c r="C330">
        <v>0.53556000000000004</v>
      </c>
      <c r="D330">
        <v>4088.3</v>
      </c>
      <c r="E330">
        <v>0.28327599999999997</v>
      </c>
      <c r="F330">
        <f t="shared" si="38"/>
        <v>0.29869029999999996</v>
      </c>
      <c r="G330">
        <f t="shared" si="36"/>
        <v>452.40000000000009</v>
      </c>
      <c r="H330">
        <f t="shared" si="37"/>
        <v>0.25228400000000006</v>
      </c>
      <c r="I330">
        <f t="shared" si="39"/>
        <v>0.36299210000000004</v>
      </c>
      <c r="J330">
        <f t="shared" si="40"/>
        <v>8.0236980548187438E-4</v>
      </c>
      <c r="K330">
        <f t="shared" si="41"/>
        <v>4441</v>
      </c>
      <c r="L330">
        <f t="shared" si="42"/>
        <v>4441</v>
      </c>
    </row>
    <row r="331" spans="1:12">
      <c r="A331">
        <v>3270</v>
      </c>
      <c r="B331">
        <v>3635.5</v>
      </c>
      <c r="C331">
        <v>0.60994099999999996</v>
      </c>
      <c r="D331">
        <v>4087.9</v>
      </c>
      <c r="E331">
        <v>0.31790800000000002</v>
      </c>
      <c r="F331">
        <f t="shared" si="38"/>
        <v>0.34867180000000003</v>
      </c>
      <c r="G331">
        <f t="shared" si="36"/>
        <v>452.40000000000009</v>
      </c>
      <c r="H331">
        <f t="shared" si="37"/>
        <v>0.29203299999999993</v>
      </c>
      <c r="I331">
        <f t="shared" si="39"/>
        <v>0.54356419999999994</v>
      </c>
      <c r="J331">
        <f t="shared" si="40"/>
        <v>1.2015123784261711E-3</v>
      </c>
      <c r="K331">
        <f t="shared" si="41"/>
        <v>4352</v>
      </c>
      <c r="L331">
        <f t="shared" si="42"/>
        <v>4352</v>
      </c>
    </row>
    <row r="332" spans="1:12">
      <c r="A332">
        <v>3280</v>
      </c>
      <c r="B332">
        <v>3635.1</v>
      </c>
      <c r="C332">
        <v>1.59124</v>
      </c>
      <c r="D332">
        <v>4087.5</v>
      </c>
      <c r="E332">
        <v>0.45016600000000001</v>
      </c>
      <c r="F332">
        <f t="shared" si="38"/>
        <v>0.40513199999999994</v>
      </c>
      <c r="G332">
        <f t="shared" si="36"/>
        <v>452.40000000000009</v>
      </c>
      <c r="H332">
        <f t="shared" si="37"/>
        <v>1.1410739999999999</v>
      </c>
      <c r="I332">
        <f t="shared" si="39"/>
        <v>0.89088119999999993</v>
      </c>
      <c r="J332">
        <f t="shared" si="40"/>
        <v>1.9692334217506625E-3</v>
      </c>
      <c r="K332">
        <f t="shared" si="41"/>
        <v>4316</v>
      </c>
      <c r="L332">
        <f t="shared" si="42"/>
        <v>4316</v>
      </c>
    </row>
    <row r="333" spans="1:12">
      <c r="A333">
        <v>3290</v>
      </c>
      <c r="B333">
        <v>3634.8</v>
      </c>
      <c r="C333">
        <v>1.7090700000000001</v>
      </c>
      <c r="D333">
        <v>4087.2</v>
      </c>
      <c r="E333">
        <v>0.50258999999999998</v>
      </c>
      <c r="F333">
        <f t="shared" si="38"/>
        <v>0.41777110000000006</v>
      </c>
      <c r="G333">
        <f t="shared" si="36"/>
        <v>452.39999999999964</v>
      </c>
      <c r="H333">
        <f t="shared" si="37"/>
        <v>1.20648</v>
      </c>
      <c r="I333">
        <f t="shared" si="39"/>
        <v>1.0201005999999999</v>
      </c>
      <c r="J333">
        <f t="shared" si="40"/>
        <v>2.2548642793987638E-3</v>
      </c>
      <c r="K333">
        <f t="shared" si="41"/>
        <v>4310</v>
      </c>
      <c r="L333">
        <f t="shared" si="42"/>
        <v>4310</v>
      </c>
    </row>
    <row r="334" spans="1:12">
      <c r="A334">
        <v>3300</v>
      </c>
      <c r="B334">
        <v>3634.4</v>
      </c>
      <c r="C334">
        <v>1.4215899999999999</v>
      </c>
      <c r="D334">
        <v>4086.9</v>
      </c>
      <c r="E334">
        <v>0.32638400000000001</v>
      </c>
      <c r="F334">
        <f t="shared" si="38"/>
        <v>0.36441580000000001</v>
      </c>
      <c r="G334">
        <f t="shared" si="36"/>
        <v>452.5</v>
      </c>
      <c r="H334">
        <f t="shared" si="37"/>
        <v>1.0952059999999999</v>
      </c>
      <c r="I334">
        <f t="shared" si="39"/>
        <v>0.94749269999999974</v>
      </c>
      <c r="J334">
        <f t="shared" si="40"/>
        <v>2.0939065193370161E-3</v>
      </c>
      <c r="K334">
        <f t="shared" si="41"/>
        <v>4243</v>
      </c>
      <c r="L334">
        <f t="shared" si="42"/>
        <v>4243</v>
      </c>
    </row>
    <row r="335" spans="1:12">
      <c r="A335">
        <v>3310</v>
      </c>
      <c r="B335">
        <v>3634.1</v>
      </c>
      <c r="C335">
        <v>0.90683599999999998</v>
      </c>
      <c r="D335">
        <v>4086.5</v>
      </c>
      <c r="E335">
        <v>0.29634300000000002</v>
      </c>
      <c r="F335">
        <f t="shared" si="38"/>
        <v>0.3201002</v>
      </c>
      <c r="G335">
        <f t="shared" si="36"/>
        <v>452.40000000000009</v>
      </c>
      <c r="H335">
        <f t="shared" si="37"/>
        <v>0.61049299999999995</v>
      </c>
      <c r="I335">
        <f t="shared" si="39"/>
        <v>0.68906349999999994</v>
      </c>
      <c r="J335">
        <f t="shared" si="40"/>
        <v>1.5231288682581781E-3</v>
      </c>
      <c r="K335">
        <f t="shared" si="41"/>
        <v>4281</v>
      </c>
      <c r="L335">
        <f t="shared" si="42"/>
        <v>4281</v>
      </c>
    </row>
    <row r="336" spans="1:12">
      <c r="A336">
        <v>3320</v>
      </c>
      <c r="B336">
        <v>3633.7</v>
      </c>
      <c r="C336">
        <v>0.60967300000000002</v>
      </c>
      <c r="D336">
        <v>4086.1</v>
      </c>
      <c r="E336">
        <v>0.29059000000000001</v>
      </c>
      <c r="F336">
        <f t="shared" si="38"/>
        <v>0.28798869999999999</v>
      </c>
      <c r="G336">
        <f t="shared" si="36"/>
        <v>452.40000000000009</v>
      </c>
      <c r="H336">
        <f t="shared" si="37"/>
        <v>0.31908300000000001</v>
      </c>
      <c r="I336">
        <f t="shared" si="39"/>
        <v>0.5046484</v>
      </c>
      <c r="J336">
        <f t="shared" si="40"/>
        <v>1.115491600353669E-3</v>
      </c>
      <c r="K336">
        <f t="shared" si="41"/>
        <v>4347</v>
      </c>
      <c r="L336">
        <f t="shared" si="42"/>
        <v>4347</v>
      </c>
    </row>
    <row r="337" spans="1:12">
      <c r="A337">
        <v>3330</v>
      </c>
      <c r="B337">
        <v>3633.2</v>
      </c>
      <c r="C337">
        <v>0.69269700000000001</v>
      </c>
      <c r="D337">
        <v>4085.7</v>
      </c>
      <c r="E337">
        <v>0.27909200000000001</v>
      </c>
      <c r="F337">
        <f t="shared" si="38"/>
        <v>0.2772307</v>
      </c>
      <c r="G337">
        <f t="shared" si="36"/>
        <v>452.5</v>
      </c>
      <c r="H337">
        <f t="shared" si="37"/>
        <v>0.413605</v>
      </c>
      <c r="I337">
        <f t="shared" si="39"/>
        <v>0.4718349</v>
      </c>
      <c r="J337">
        <f t="shared" si="40"/>
        <v>1.0427290607734807E-3</v>
      </c>
      <c r="K337">
        <f t="shared" si="41"/>
        <v>4353</v>
      </c>
      <c r="L337">
        <f t="shared" si="42"/>
        <v>4353</v>
      </c>
    </row>
    <row r="338" spans="1:12">
      <c r="A338">
        <v>3340</v>
      </c>
      <c r="B338">
        <v>3632.8</v>
      </c>
      <c r="C338">
        <v>0.86702299999999999</v>
      </c>
      <c r="D338">
        <v>4085.3</v>
      </c>
      <c r="E338">
        <v>0.24027299999999999</v>
      </c>
      <c r="F338">
        <f t="shared" si="38"/>
        <v>0.261683</v>
      </c>
      <c r="G338">
        <f t="shared" si="36"/>
        <v>452.5</v>
      </c>
      <c r="H338">
        <f t="shared" si="37"/>
        <v>0.62675000000000003</v>
      </c>
      <c r="I338">
        <f t="shared" si="39"/>
        <v>0.57123590000000002</v>
      </c>
      <c r="J338">
        <f t="shared" si="40"/>
        <v>1.262399779005525E-3</v>
      </c>
      <c r="K338">
        <f t="shared" si="41"/>
        <v>4276</v>
      </c>
      <c r="L338">
        <f t="shared" si="42"/>
        <v>4276</v>
      </c>
    </row>
    <row r="339" spans="1:12">
      <c r="A339">
        <v>3350</v>
      </c>
      <c r="B339">
        <v>3632.4</v>
      </c>
      <c r="C339">
        <v>0.85963999999999996</v>
      </c>
      <c r="D339">
        <v>4084.9</v>
      </c>
      <c r="E339">
        <v>0.29787000000000002</v>
      </c>
      <c r="F339">
        <f t="shared" si="38"/>
        <v>0.26056889999999999</v>
      </c>
      <c r="G339">
        <f t="shared" si="36"/>
        <v>452.5</v>
      </c>
      <c r="H339">
        <f t="shared" si="37"/>
        <v>0.56176999999999988</v>
      </c>
      <c r="I339">
        <f t="shared" si="39"/>
        <v>0.64046959999999986</v>
      </c>
      <c r="J339">
        <f t="shared" si="40"/>
        <v>1.4154024309392262E-3</v>
      </c>
      <c r="K339">
        <f t="shared" si="41"/>
        <v>4295</v>
      </c>
      <c r="L339">
        <f t="shared" si="42"/>
        <v>4295</v>
      </c>
    </row>
    <row r="340" spans="1:12">
      <c r="A340">
        <v>3360</v>
      </c>
      <c r="B340">
        <v>3632</v>
      </c>
      <c r="C340">
        <v>1.1467499999999999</v>
      </c>
      <c r="D340">
        <v>4084.6</v>
      </c>
      <c r="E340">
        <v>0.211224</v>
      </c>
      <c r="F340">
        <f t="shared" si="38"/>
        <v>0.25063540000000001</v>
      </c>
      <c r="G340">
        <f t="shared" si="36"/>
        <v>452.59999999999991</v>
      </c>
      <c r="H340">
        <f t="shared" si="37"/>
        <v>0.93552599999999997</v>
      </c>
      <c r="I340">
        <f t="shared" si="39"/>
        <v>0.75626530000000003</v>
      </c>
      <c r="J340">
        <f t="shared" si="40"/>
        <v>1.6709352629253207E-3</v>
      </c>
      <c r="K340">
        <f t="shared" si="41"/>
        <v>4211</v>
      </c>
      <c r="L340">
        <f t="shared" si="42"/>
        <v>4211</v>
      </c>
    </row>
    <row r="341" spans="1:12">
      <c r="A341">
        <v>3370</v>
      </c>
      <c r="B341">
        <v>3631.5</v>
      </c>
      <c r="C341">
        <v>0.85158199999999995</v>
      </c>
      <c r="D341">
        <v>4084.1</v>
      </c>
      <c r="E341">
        <v>0.232123</v>
      </c>
      <c r="F341">
        <f t="shared" si="38"/>
        <v>0.28292290000000003</v>
      </c>
      <c r="G341">
        <f t="shared" si="36"/>
        <v>452.59999999999991</v>
      </c>
      <c r="H341">
        <f t="shared" si="37"/>
        <v>0.61945899999999998</v>
      </c>
      <c r="I341">
        <f t="shared" si="39"/>
        <v>0.7656698999999999</v>
      </c>
      <c r="J341">
        <f t="shared" si="40"/>
        <v>1.6917143172779498E-3</v>
      </c>
      <c r="K341">
        <f t="shared" si="41"/>
        <v>4221</v>
      </c>
      <c r="L341">
        <f t="shared" si="42"/>
        <v>4221</v>
      </c>
    </row>
    <row r="342" spans="1:12">
      <c r="A342">
        <v>3380</v>
      </c>
      <c r="B342">
        <v>3631.2</v>
      </c>
      <c r="C342">
        <v>1.1925399999999999</v>
      </c>
      <c r="D342">
        <v>4083.8</v>
      </c>
      <c r="E342">
        <v>0.36119899999999999</v>
      </c>
      <c r="F342">
        <f t="shared" si="38"/>
        <v>0.34257409999999999</v>
      </c>
      <c r="G342">
        <f t="shared" si="36"/>
        <v>452.60000000000036</v>
      </c>
      <c r="H342">
        <f t="shared" si="37"/>
        <v>0.83134099999999989</v>
      </c>
      <c r="I342">
        <f t="shared" si="39"/>
        <v>0.86149830000000005</v>
      </c>
      <c r="J342">
        <f t="shared" si="40"/>
        <v>1.903442996022977E-3</v>
      </c>
      <c r="K342">
        <f t="shared" si="41"/>
        <v>4274</v>
      </c>
      <c r="L342">
        <f t="shared" si="42"/>
        <v>4274</v>
      </c>
    </row>
    <row r="343" spans="1:12">
      <c r="A343">
        <v>3390</v>
      </c>
      <c r="B343">
        <v>3630.8</v>
      </c>
      <c r="C343">
        <v>1.54138</v>
      </c>
      <c r="D343">
        <v>4083.4</v>
      </c>
      <c r="E343">
        <v>0.45802100000000001</v>
      </c>
      <c r="F343">
        <f t="shared" si="38"/>
        <v>0.38881550000000004</v>
      </c>
      <c r="G343">
        <f t="shared" si="36"/>
        <v>452.59999999999991</v>
      </c>
      <c r="H343">
        <f t="shared" si="37"/>
        <v>1.083359</v>
      </c>
      <c r="I343">
        <f t="shared" si="39"/>
        <v>0.92440270000000013</v>
      </c>
      <c r="J343">
        <f t="shared" si="40"/>
        <v>2.042427529827663E-3</v>
      </c>
      <c r="K343">
        <f t="shared" si="41"/>
        <v>4308</v>
      </c>
      <c r="L343">
        <f t="shared" si="42"/>
        <v>4308</v>
      </c>
    </row>
    <row r="344" spans="1:12">
      <c r="A344">
        <v>3400</v>
      </c>
      <c r="B344">
        <v>3630.4</v>
      </c>
      <c r="C344">
        <v>1.33789</v>
      </c>
      <c r="D344">
        <v>4083</v>
      </c>
      <c r="E344">
        <v>0.38943299999999997</v>
      </c>
      <c r="F344">
        <f t="shared" si="38"/>
        <v>0.39282879999999998</v>
      </c>
      <c r="G344">
        <f t="shared" si="36"/>
        <v>452.59999999999991</v>
      </c>
      <c r="H344">
        <f t="shared" si="37"/>
        <v>0.94845700000000011</v>
      </c>
      <c r="I344">
        <f t="shared" si="39"/>
        <v>0.89058420000000016</v>
      </c>
      <c r="J344">
        <f t="shared" si="40"/>
        <v>1.9677070260715871E-3</v>
      </c>
      <c r="K344">
        <f t="shared" si="41"/>
        <v>4281</v>
      </c>
      <c r="L344">
        <f t="shared" si="42"/>
        <v>4281</v>
      </c>
    </row>
    <row r="345" spans="1:12">
      <c r="A345">
        <v>3410</v>
      </c>
      <c r="B345">
        <v>3630</v>
      </c>
      <c r="C345">
        <v>1.0542199999999999</v>
      </c>
      <c r="D345">
        <v>4082.7</v>
      </c>
      <c r="E345">
        <v>0.32268400000000003</v>
      </c>
      <c r="F345">
        <f t="shared" si="38"/>
        <v>0.3820172</v>
      </c>
      <c r="G345">
        <f t="shared" si="36"/>
        <v>452.69999999999982</v>
      </c>
      <c r="H345">
        <f t="shared" si="37"/>
        <v>0.73153599999999996</v>
      </c>
      <c r="I345">
        <f t="shared" si="39"/>
        <v>0.7810279</v>
      </c>
      <c r="J345">
        <f t="shared" si="40"/>
        <v>1.7252659597967756E-3</v>
      </c>
      <c r="K345">
        <f t="shared" si="41"/>
        <v>4270</v>
      </c>
      <c r="L345">
        <f t="shared" si="42"/>
        <v>4270</v>
      </c>
    </row>
    <row r="346" spans="1:12">
      <c r="A346">
        <v>3420</v>
      </c>
      <c r="B346">
        <v>3629.6</v>
      </c>
      <c r="C346">
        <v>1.09883</v>
      </c>
      <c r="D346">
        <v>4082.3</v>
      </c>
      <c r="E346">
        <v>0.44794699999999998</v>
      </c>
      <c r="F346">
        <f t="shared" si="38"/>
        <v>0.39909529999999999</v>
      </c>
      <c r="G346">
        <f t="shared" si="36"/>
        <v>452.70000000000027</v>
      </c>
      <c r="H346">
        <f t="shared" si="37"/>
        <v>0.65088299999999999</v>
      </c>
      <c r="I346">
        <f t="shared" si="39"/>
        <v>0.67670260000000004</v>
      </c>
      <c r="J346">
        <f t="shared" si="40"/>
        <v>1.4948146675502533E-3</v>
      </c>
      <c r="K346">
        <f t="shared" si="41"/>
        <v>4382</v>
      </c>
      <c r="L346">
        <f t="shared" si="42"/>
        <v>4382</v>
      </c>
    </row>
    <row r="347" spans="1:12">
      <c r="A347">
        <v>3430</v>
      </c>
      <c r="B347">
        <v>3629.1</v>
      </c>
      <c r="C347">
        <v>0.99875100000000006</v>
      </c>
      <c r="D347">
        <v>4081.9</v>
      </c>
      <c r="E347">
        <v>0.39665499999999998</v>
      </c>
      <c r="F347">
        <f t="shared" si="38"/>
        <v>0.40050480000000005</v>
      </c>
      <c r="G347">
        <f t="shared" si="36"/>
        <v>452.80000000000018</v>
      </c>
      <c r="H347">
        <f t="shared" si="37"/>
        <v>0.60209600000000008</v>
      </c>
      <c r="I347">
        <f t="shared" si="39"/>
        <v>0.61420300000000005</v>
      </c>
      <c r="J347">
        <f t="shared" si="40"/>
        <v>1.3564553886925791E-3</v>
      </c>
      <c r="K347">
        <f t="shared" si="41"/>
        <v>4374</v>
      </c>
      <c r="L347">
        <f t="shared" si="42"/>
        <v>4374</v>
      </c>
    </row>
    <row r="348" spans="1:12">
      <c r="A348">
        <v>3440</v>
      </c>
      <c r="B348">
        <v>3628.7</v>
      </c>
      <c r="C348">
        <v>0.91882699999999995</v>
      </c>
      <c r="D348">
        <v>4081.5</v>
      </c>
      <c r="E348">
        <v>0.37105399999999999</v>
      </c>
      <c r="F348">
        <f t="shared" si="38"/>
        <v>0.41613449999999996</v>
      </c>
      <c r="G348">
        <f t="shared" si="36"/>
        <v>452.80000000000018</v>
      </c>
      <c r="H348">
        <f t="shared" si="37"/>
        <v>0.54777299999999995</v>
      </c>
      <c r="I348">
        <f t="shared" si="39"/>
        <v>0.57991350000000008</v>
      </c>
      <c r="J348">
        <f t="shared" si="40"/>
        <v>1.2807276943462894E-3</v>
      </c>
      <c r="K348">
        <f t="shared" si="41"/>
        <v>4371</v>
      </c>
      <c r="L348">
        <f t="shared" si="42"/>
        <v>4371</v>
      </c>
    </row>
    <row r="349" spans="1:12">
      <c r="A349">
        <v>3450</v>
      </c>
      <c r="B349">
        <v>3628.3</v>
      </c>
      <c r="C349">
        <v>1.06254</v>
      </c>
      <c r="D349">
        <v>4081.1</v>
      </c>
      <c r="E349">
        <v>0.45774199999999998</v>
      </c>
      <c r="F349">
        <f t="shared" si="38"/>
        <v>0.4494515</v>
      </c>
      <c r="G349">
        <f t="shared" si="36"/>
        <v>452.79999999999973</v>
      </c>
      <c r="H349">
        <f t="shared" si="37"/>
        <v>0.60479800000000006</v>
      </c>
      <c r="I349">
        <f t="shared" si="39"/>
        <v>0.5807000000000001</v>
      </c>
      <c r="J349">
        <f t="shared" si="40"/>
        <v>1.2824646643109551E-3</v>
      </c>
      <c r="K349">
        <f t="shared" si="41"/>
        <v>4438</v>
      </c>
      <c r="L349">
        <f t="shared" si="42"/>
        <v>4438</v>
      </c>
    </row>
    <row r="350" spans="1:12">
      <c r="A350">
        <v>3460</v>
      </c>
      <c r="B350">
        <v>3627.9</v>
      </c>
      <c r="C350">
        <v>1.06376</v>
      </c>
      <c r="D350">
        <v>4080.7</v>
      </c>
      <c r="E350">
        <v>0.52038799999999996</v>
      </c>
      <c r="F350">
        <f t="shared" si="38"/>
        <v>0.47775079999999992</v>
      </c>
      <c r="G350">
        <f t="shared" si="36"/>
        <v>452.79999999999973</v>
      </c>
      <c r="H350">
        <f t="shared" si="37"/>
        <v>0.54337200000000008</v>
      </c>
      <c r="I350">
        <f t="shared" si="39"/>
        <v>0.58527689999999999</v>
      </c>
      <c r="J350">
        <f t="shared" si="40"/>
        <v>1.2925726590106014E-3</v>
      </c>
      <c r="K350">
        <f t="shared" si="41"/>
        <v>4483</v>
      </c>
      <c r="L350">
        <f t="shared" si="42"/>
        <v>4483</v>
      </c>
    </row>
    <row r="351" spans="1:12">
      <c r="A351">
        <v>3470</v>
      </c>
      <c r="B351">
        <v>3627.4</v>
      </c>
      <c r="C351">
        <v>1.0874299999999999</v>
      </c>
      <c r="D351">
        <v>4080.4</v>
      </c>
      <c r="E351">
        <v>0.48400799999999999</v>
      </c>
      <c r="F351">
        <f t="shared" si="38"/>
        <v>0.46213660000000001</v>
      </c>
      <c r="G351">
        <f t="shared" si="36"/>
        <v>453</v>
      </c>
      <c r="H351">
        <f t="shared" si="37"/>
        <v>0.6034219999999999</v>
      </c>
      <c r="I351">
        <f t="shared" si="39"/>
        <v>0.60394639999999999</v>
      </c>
      <c r="J351">
        <f t="shared" si="40"/>
        <v>1.3332150110375277E-3</v>
      </c>
      <c r="K351">
        <f t="shared" si="41"/>
        <v>4443</v>
      </c>
      <c r="L351">
        <f t="shared" si="42"/>
        <v>4443</v>
      </c>
    </row>
    <row r="352" spans="1:12">
      <c r="A352">
        <v>3480</v>
      </c>
      <c r="B352">
        <v>3627</v>
      </c>
      <c r="C352">
        <v>1.1564700000000001</v>
      </c>
      <c r="D352">
        <v>4080</v>
      </c>
      <c r="E352">
        <v>0.44140200000000002</v>
      </c>
      <c r="F352">
        <f t="shared" si="38"/>
        <v>0.40913189999999994</v>
      </c>
      <c r="G352">
        <f t="shared" si="36"/>
        <v>453</v>
      </c>
      <c r="H352">
        <f t="shared" si="37"/>
        <v>0.71506800000000004</v>
      </c>
      <c r="I352">
        <f t="shared" si="39"/>
        <v>0.61356169999999999</v>
      </c>
      <c r="J352">
        <f t="shared" si="40"/>
        <v>1.3544408388520971E-3</v>
      </c>
      <c r="K352">
        <f t="shared" si="41"/>
        <v>4406</v>
      </c>
      <c r="L352">
        <f t="shared" si="42"/>
        <v>4406</v>
      </c>
    </row>
    <row r="353" spans="1:12">
      <c r="A353">
        <v>3490</v>
      </c>
      <c r="B353">
        <v>3626.6</v>
      </c>
      <c r="C353">
        <v>0.80810999999999999</v>
      </c>
      <c r="D353">
        <v>4079.6</v>
      </c>
      <c r="E353">
        <v>0.304012</v>
      </c>
      <c r="F353">
        <f t="shared" si="38"/>
        <v>0.33537829999999996</v>
      </c>
      <c r="G353">
        <f t="shared" si="36"/>
        <v>453</v>
      </c>
      <c r="H353">
        <f t="shared" si="37"/>
        <v>0.50409799999999994</v>
      </c>
      <c r="I353">
        <f t="shared" si="39"/>
        <v>0.55423469999999997</v>
      </c>
      <c r="J353">
        <f t="shared" si="40"/>
        <v>1.2234761589403973E-3</v>
      </c>
      <c r="K353">
        <f t="shared" si="41"/>
        <v>4328</v>
      </c>
      <c r="L353">
        <f t="shared" si="42"/>
        <v>4328</v>
      </c>
    </row>
    <row r="354" spans="1:12">
      <c r="A354">
        <v>3500</v>
      </c>
      <c r="B354">
        <v>3626.2</v>
      </c>
      <c r="C354">
        <v>0.74621599999999999</v>
      </c>
      <c r="D354">
        <v>4079.2</v>
      </c>
      <c r="E354">
        <v>0.22928299999999999</v>
      </c>
      <c r="F354">
        <f t="shared" si="38"/>
        <v>0.29811080000000001</v>
      </c>
      <c r="G354">
        <f t="shared" si="36"/>
        <v>453</v>
      </c>
      <c r="H354">
        <f t="shared" si="37"/>
        <v>0.51693299999999998</v>
      </c>
      <c r="I354">
        <f t="shared" si="39"/>
        <v>0.53672319999999996</v>
      </c>
      <c r="J354">
        <f t="shared" si="40"/>
        <v>1.1848194260485651E-3</v>
      </c>
      <c r="K354">
        <f t="shared" si="41"/>
        <v>4273</v>
      </c>
      <c r="L354">
        <f t="shared" si="42"/>
        <v>4273</v>
      </c>
    </row>
    <row r="355" spans="1:12">
      <c r="A355">
        <v>3510</v>
      </c>
      <c r="B355">
        <v>3625.7</v>
      </c>
      <c r="C355">
        <v>0.77088800000000002</v>
      </c>
      <c r="D355">
        <v>4078.7</v>
      </c>
      <c r="E355">
        <v>0.312357</v>
      </c>
      <c r="F355">
        <f t="shared" si="38"/>
        <v>0.32201990000000003</v>
      </c>
      <c r="G355">
        <f t="shared" si="36"/>
        <v>453</v>
      </c>
      <c r="H355">
        <f t="shared" si="37"/>
        <v>0.45853100000000002</v>
      </c>
      <c r="I355">
        <f t="shared" si="39"/>
        <v>0.49757059999999986</v>
      </c>
      <c r="J355">
        <f t="shared" si="40"/>
        <v>1.0983898454746135E-3</v>
      </c>
      <c r="K355">
        <f t="shared" si="41"/>
        <v>4363</v>
      </c>
      <c r="L355">
        <f t="shared" si="42"/>
        <v>4363</v>
      </c>
    </row>
    <row r="356" spans="1:12">
      <c r="A356">
        <v>3520</v>
      </c>
      <c r="B356">
        <v>3625.3</v>
      </c>
      <c r="C356">
        <v>1.04901</v>
      </c>
      <c r="D356">
        <v>4078.3</v>
      </c>
      <c r="E356">
        <v>0.38983600000000002</v>
      </c>
      <c r="F356">
        <f t="shared" si="38"/>
        <v>0.36554070000000005</v>
      </c>
      <c r="G356">
        <f t="shared" si="36"/>
        <v>453</v>
      </c>
      <c r="H356">
        <f t="shared" si="37"/>
        <v>0.65917399999999993</v>
      </c>
      <c r="I356">
        <f t="shared" si="39"/>
        <v>0.49821759999999993</v>
      </c>
      <c r="J356">
        <f t="shared" si="40"/>
        <v>1.0998181015452538E-3</v>
      </c>
      <c r="K356">
        <f t="shared" si="41"/>
        <v>4433</v>
      </c>
      <c r="L356">
        <f t="shared" si="42"/>
        <v>4433</v>
      </c>
    </row>
    <row r="357" spans="1:12">
      <c r="A357">
        <v>3530</v>
      </c>
      <c r="B357">
        <v>3624.8</v>
      </c>
      <c r="C357">
        <v>0.71379099999999995</v>
      </c>
      <c r="D357">
        <v>4078</v>
      </c>
      <c r="E357">
        <v>0.42852099999999999</v>
      </c>
      <c r="F357">
        <f t="shared" si="38"/>
        <v>0.38427539999999999</v>
      </c>
      <c r="G357">
        <f t="shared" si="36"/>
        <v>453.19999999999982</v>
      </c>
      <c r="H357">
        <f t="shared" si="37"/>
        <v>0.28526999999999997</v>
      </c>
      <c r="I357">
        <f t="shared" si="39"/>
        <v>0.39482089999999997</v>
      </c>
      <c r="J357">
        <f t="shared" si="40"/>
        <v>8.7118468667255107E-4</v>
      </c>
      <c r="K357">
        <f t="shared" si="41"/>
        <v>4570</v>
      </c>
      <c r="L357">
        <f t="shared" si="42"/>
        <v>4570</v>
      </c>
    </row>
    <row r="358" spans="1:12">
      <c r="A358">
        <v>3540</v>
      </c>
      <c r="B358">
        <v>3624.3</v>
      </c>
      <c r="C358">
        <v>0.72596899999999998</v>
      </c>
      <c r="D358">
        <v>4077.6</v>
      </c>
      <c r="E358">
        <v>0.38502399999999998</v>
      </c>
      <c r="F358">
        <f t="shared" si="38"/>
        <v>0.35553889999999999</v>
      </c>
      <c r="G358">
        <f t="shared" si="36"/>
        <v>453.29999999999973</v>
      </c>
      <c r="H358">
        <f t="shared" si="37"/>
        <v>0.340945</v>
      </c>
      <c r="I358">
        <f t="shared" si="39"/>
        <v>0.35333049999999999</v>
      </c>
      <c r="J358">
        <f t="shared" si="40"/>
        <v>7.7946282814912911E-4</v>
      </c>
      <c r="K358">
        <f t="shared" si="41"/>
        <v>4572</v>
      </c>
      <c r="L358">
        <f t="shared" si="42"/>
        <v>4572</v>
      </c>
    </row>
    <row r="359" spans="1:12">
      <c r="A359">
        <v>3550</v>
      </c>
      <c r="B359">
        <v>3623.9</v>
      </c>
      <c r="C359">
        <v>0.61495299999999997</v>
      </c>
      <c r="D359">
        <v>4077.2</v>
      </c>
      <c r="E359">
        <v>0.26659300000000002</v>
      </c>
      <c r="F359">
        <f t="shared" si="38"/>
        <v>0.30046039999999996</v>
      </c>
      <c r="G359">
        <f t="shared" si="36"/>
        <v>453.29999999999973</v>
      </c>
      <c r="H359">
        <f t="shared" si="37"/>
        <v>0.34835999999999995</v>
      </c>
      <c r="I359">
        <f t="shared" si="39"/>
        <v>0.30009929999999996</v>
      </c>
      <c r="J359">
        <f t="shared" si="40"/>
        <v>6.6203242885506323E-4</v>
      </c>
      <c r="K359">
        <f t="shared" si="41"/>
        <v>4480</v>
      </c>
      <c r="L359">
        <f t="shared" si="42"/>
        <v>4480</v>
      </c>
    </row>
    <row r="360" spans="1:12">
      <c r="A360">
        <v>3560</v>
      </c>
      <c r="B360">
        <v>3623.4</v>
      </c>
      <c r="C360">
        <v>0.47832000000000002</v>
      </c>
      <c r="D360">
        <v>4076.7</v>
      </c>
      <c r="E360">
        <v>0.23522899999999999</v>
      </c>
      <c r="F360">
        <f t="shared" si="38"/>
        <v>0.2625036</v>
      </c>
      <c r="G360">
        <f t="shared" si="36"/>
        <v>453.29999999999973</v>
      </c>
      <c r="H360">
        <f t="shared" si="37"/>
        <v>0.24309100000000003</v>
      </c>
      <c r="I360">
        <f t="shared" si="39"/>
        <v>0.25117829999999997</v>
      </c>
      <c r="J360">
        <f t="shared" si="40"/>
        <v>5.5411052283256144E-4</v>
      </c>
      <c r="K360">
        <f t="shared" si="41"/>
        <v>4501</v>
      </c>
      <c r="L360">
        <f t="shared" si="42"/>
        <v>4501</v>
      </c>
    </row>
    <row r="361" spans="1:12">
      <c r="A361">
        <v>3570</v>
      </c>
      <c r="B361">
        <v>3622.9</v>
      </c>
      <c r="C361">
        <v>0.42341600000000001</v>
      </c>
      <c r="D361">
        <v>4076.3</v>
      </c>
      <c r="E361">
        <v>0.26920500000000003</v>
      </c>
      <c r="F361">
        <f t="shared" si="38"/>
        <v>0.25566809999999995</v>
      </c>
      <c r="G361">
        <f t="shared" si="36"/>
        <v>453.40000000000009</v>
      </c>
      <c r="H361">
        <f t="shared" si="37"/>
        <v>0.15421099999999999</v>
      </c>
      <c r="I361">
        <f t="shared" si="39"/>
        <v>0.21123710000000001</v>
      </c>
      <c r="J361">
        <f t="shared" si="40"/>
        <v>4.6589567710630784E-4</v>
      </c>
      <c r="K361">
        <f t="shared" si="41"/>
        <v>4654</v>
      </c>
      <c r="L361">
        <f t="shared" si="42"/>
        <v>4654</v>
      </c>
    </row>
    <row r="362" spans="1:12">
      <c r="A362">
        <v>3580</v>
      </c>
      <c r="B362">
        <v>3622.4</v>
      </c>
      <c r="C362">
        <v>0.42083199999999998</v>
      </c>
      <c r="D362">
        <v>4075.9</v>
      </c>
      <c r="E362">
        <v>0.22750000000000001</v>
      </c>
      <c r="F362">
        <f t="shared" si="38"/>
        <v>0.25803100000000001</v>
      </c>
      <c r="G362">
        <f t="shared" si="36"/>
        <v>453.5</v>
      </c>
      <c r="H362">
        <f t="shared" si="37"/>
        <v>0.19333199999999998</v>
      </c>
      <c r="I362">
        <f t="shared" si="39"/>
        <v>0.22401279999999998</v>
      </c>
      <c r="J362">
        <f t="shared" si="40"/>
        <v>4.9396427783902973E-4</v>
      </c>
      <c r="K362">
        <f t="shared" si="41"/>
        <v>4536</v>
      </c>
      <c r="L362">
        <f t="shared" si="42"/>
        <v>4536</v>
      </c>
    </row>
    <row r="363" spans="1:12">
      <c r="A363">
        <v>3590</v>
      </c>
      <c r="B363">
        <v>3621.9</v>
      </c>
      <c r="C363">
        <v>0.56213100000000005</v>
      </c>
      <c r="D363">
        <v>4075.5</v>
      </c>
      <c r="E363">
        <v>0.28781000000000001</v>
      </c>
      <c r="F363">
        <f t="shared" si="38"/>
        <v>0.28385959999999999</v>
      </c>
      <c r="G363">
        <f t="shared" si="36"/>
        <v>453.59999999999991</v>
      </c>
      <c r="H363">
        <f t="shared" si="37"/>
        <v>0.27432100000000004</v>
      </c>
      <c r="I363">
        <f t="shared" si="39"/>
        <v>0.27367669999999999</v>
      </c>
      <c r="J363">
        <f t="shared" si="40"/>
        <v>6.0334369488536171E-4</v>
      </c>
      <c r="K363">
        <f t="shared" si="41"/>
        <v>4553</v>
      </c>
      <c r="L363">
        <f t="shared" si="42"/>
        <v>4553</v>
      </c>
    </row>
    <row r="364" spans="1:12">
      <c r="A364">
        <v>3600</v>
      </c>
      <c r="B364">
        <v>3621.5</v>
      </c>
      <c r="C364">
        <v>0.68769599999999997</v>
      </c>
      <c r="D364">
        <v>4075.1</v>
      </c>
      <c r="E364">
        <v>0.32105099999999998</v>
      </c>
      <c r="F364">
        <f t="shared" si="38"/>
        <v>0.3180016</v>
      </c>
      <c r="G364">
        <f t="shared" si="36"/>
        <v>453.59999999999991</v>
      </c>
      <c r="H364">
        <f t="shared" si="37"/>
        <v>0.366645</v>
      </c>
      <c r="I364">
        <f t="shared" si="39"/>
        <v>0.32181219999999999</v>
      </c>
      <c r="J364">
        <f t="shared" si="40"/>
        <v>7.0946252204585555E-4</v>
      </c>
      <c r="K364">
        <f t="shared" si="41"/>
        <v>4528</v>
      </c>
      <c r="L364">
        <f t="shared" si="42"/>
        <v>4528</v>
      </c>
    </row>
    <row r="365" spans="1:12">
      <c r="A365">
        <v>3610</v>
      </c>
      <c r="B365">
        <v>3621</v>
      </c>
      <c r="C365">
        <v>0.68636699999999995</v>
      </c>
      <c r="D365">
        <v>4074.7</v>
      </c>
      <c r="E365">
        <v>0.32104899999999997</v>
      </c>
      <c r="F365">
        <f t="shared" si="38"/>
        <v>0.3592688</v>
      </c>
      <c r="G365">
        <f t="shared" si="36"/>
        <v>453.69999999999982</v>
      </c>
      <c r="H365">
        <f t="shared" si="37"/>
        <v>0.36531799999999998</v>
      </c>
      <c r="I365">
        <f t="shared" si="39"/>
        <v>0.34699359999999996</v>
      </c>
      <c r="J365">
        <f t="shared" si="40"/>
        <v>7.6480846374256135E-4</v>
      </c>
      <c r="K365">
        <f t="shared" si="41"/>
        <v>4494</v>
      </c>
      <c r="L365">
        <f t="shared" si="42"/>
        <v>4494</v>
      </c>
    </row>
    <row r="366" spans="1:12">
      <c r="A366">
        <v>3620</v>
      </c>
      <c r="B366">
        <v>3620.6</v>
      </c>
      <c r="C366">
        <v>0.72952600000000001</v>
      </c>
      <c r="D366">
        <v>4074.4</v>
      </c>
      <c r="E366">
        <v>0.45059399999999999</v>
      </c>
      <c r="F366">
        <f t="shared" si="38"/>
        <v>0.42083290000000001</v>
      </c>
      <c r="G366">
        <f t="shared" si="36"/>
        <v>453.80000000000018</v>
      </c>
      <c r="H366">
        <f t="shared" si="37"/>
        <v>0.27893200000000001</v>
      </c>
      <c r="I366">
        <f t="shared" si="39"/>
        <v>0.34724950000000004</v>
      </c>
      <c r="J366">
        <f t="shared" si="40"/>
        <v>7.6520383428823246E-4</v>
      </c>
      <c r="K366">
        <f t="shared" si="41"/>
        <v>4663</v>
      </c>
      <c r="L366">
        <f t="shared" si="42"/>
        <v>4663</v>
      </c>
    </row>
    <row r="367" spans="1:12">
      <c r="A367">
        <v>3630</v>
      </c>
      <c r="B367">
        <v>3620.2</v>
      </c>
      <c r="C367">
        <v>0.92058099999999998</v>
      </c>
      <c r="D367">
        <v>4074</v>
      </c>
      <c r="E367">
        <v>0.47739199999999998</v>
      </c>
      <c r="F367">
        <f t="shared" si="38"/>
        <v>0.4482524</v>
      </c>
      <c r="G367">
        <f t="shared" si="36"/>
        <v>453.80000000000018</v>
      </c>
      <c r="H367">
        <f t="shared" si="37"/>
        <v>0.443189</v>
      </c>
      <c r="I367">
        <f t="shared" si="39"/>
        <v>0.3897891</v>
      </c>
      <c r="J367">
        <f t="shared" si="40"/>
        <v>8.5894468929043598E-4</v>
      </c>
      <c r="K367">
        <f t="shared" si="41"/>
        <v>4630</v>
      </c>
      <c r="L367">
        <f t="shared" si="42"/>
        <v>4630</v>
      </c>
    </row>
    <row r="368" spans="1:12">
      <c r="A368">
        <v>3640</v>
      </c>
      <c r="B368">
        <v>3619.7</v>
      </c>
      <c r="C368">
        <v>0.861128</v>
      </c>
      <c r="D368">
        <v>4073.7</v>
      </c>
      <c r="E368">
        <v>0.48802000000000001</v>
      </c>
      <c r="F368">
        <f t="shared" si="38"/>
        <v>0.43918540000000006</v>
      </c>
      <c r="G368">
        <f t="shared" si="36"/>
        <v>454</v>
      </c>
      <c r="H368">
        <f t="shared" si="37"/>
        <v>0.373108</v>
      </c>
      <c r="I368">
        <f t="shared" si="39"/>
        <v>0.40485720000000003</v>
      </c>
      <c r="J368">
        <f t="shared" si="40"/>
        <v>8.9175594713656399E-4</v>
      </c>
      <c r="K368">
        <f t="shared" si="41"/>
        <v>4621</v>
      </c>
      <c r="L368">
        <f t="shared" si="42"/>
        <v>4621</v>
      </c>
    </row>
    <row r="369" spans="1:12">
      <c r="A369">
        <v>3650</v>
      </c>
      <c r="B369">
        <v>3619.3</v>
      </c>
      <c r="C369">
        <v>0.83041600000000004</v>
      </c>
      <c r="D369">
        <v>4073.3</v>
      </c>
      <c r="E369">
        <v>0.37467899999999998</v>
      </c>
      <c r="F369">
        <f t="shared" si="38"/>
        <v>0.37641180000000002</v>
      </c>
      <c r="G369">
        <f t="shared" si="36"/>
        <v>454</v>
      </c>
      <c r="H369">
        <f t="shared" si="37"/>
        <v>0.45573700000000006</v>
      </c>
      <c r="I369">
        <f t="shared" si="39"/>
        <v>0.43649909999999997</v>
      </c>
      <c r="J369">
        <f t="shared" si="40"/>
        <v>9.6145176211453738E-4</v>
      </c>
      <c r="K369">
        <f t="shared" si="41"/>
        <v>4463</v>
      </c>
      <c r="L369">
        <f t="shared" si="42"/>
        <v>4463</v>
      </c>
    </row>
    <row r="370" spans="1:12">
      <c r="A370">
        <v>3660</v>
      </c>
      <c r="B370">
        <v>3618.9</v>
      </c>
      <c r="C370">
        <v>0.76439400000000002</v>
      </c>
      <c r="D370">
        <v>4073</v>
      </c>
      <c r="E370">
        <v>0.28503800000000001</v>
      </c>
      <c r="F370">
        <f t="shared" si="38"/>
        <v>0.30933630000000001</v>
      </c>
      <c r="G370">
        <f t="shared" si="36"/>
        <v>454.09999999999991</v>
      </c>
      <c r="H370">
        <f t="shared" si="37"/>
        <v>0.479356</v>
      </c>
      <c r="I370">
        <f t="shared" si="39"/>
        <v>0.42991209999999996</v>
      </c>
      <c r="J370">
        <f t="shared" si="40"/>
        <v>9.4673441973133678E-4</v>
      </c>
      <c r="K370">
        <f t="shared" si="41"/>
        <v>4374</v>
      </c>
      <c r="L370">
        <f t="shared" si="42"/>
        <v>4374</v>
      </c>
    </row>
    <row r="371" spans="1:12">
      <c r="A371">
        <v>3670</v>
      </c>
      <c r="B371">
        <v>3618.4</v>
      </c>
      <c r="C371">
        <v>0.63582000000000005</v>
      </c>
      <c r="D371">
        <v>4072.6</v>
      </c>
      <c r="E371">
        <v>0.241894</v>
      </c>
      <c r="F371">
        <f t="shared" si="38"/>
        <v>0.2713642</v>
      </c>
      <c r="G371">
        <f t="shared" si="36"/>
        <v>454.19999999999982</v>
      </c>
      <c r="H371">
        <f t="shared" si="37"/>
        <v>0.39392600000000005</v>
      </c>
      <c r="I371">
        <f t="shared" si="39"/>
        <v>0.38646280000000005</v>
      </c>
      <c r="J371">
        <f t="shared" si="40"/>
        <v>8.5086481726111892E-4</v>
      </c>
      <c r="K371">
        <f t="shared" si="41"/>
        <v>4357</v>
      </c>
      <c r="L371">
        <f t="shared" si="42"/>
        <v>4357</v>
      </c>
    </row>
    <row r="372" spans="1:12">
      <c r="A372">
        <v>3680</v>
      </c>
      <c r="B372">
        <v>3618</v>
      </c>
      <c r="C372">
        <v>0.54130800000000001</v>
      </c>
      <c r="D372">
        <v>4072.2</v>
      </c>
      <c r="E372">
        <v>0.232045</v>
      </c>
      <c r="F372">
        <f t="shared" si="38"/>
        <v>0.266127</v>
      </c>
      <c r="G372">
        <f t="shared" si="36"/>
        <v>454.19999999999982</v>
      </c>
      <c r="H372">
        <f t="shared" si="37"/>
        <v>0.30926300000000001</v>
      </c>
      <c r="I372">
        <f t="shared" si="39"/>
        <v>0.32344050000000002</v>
      </c>
      <c r="J372">
        <f t="shared" si="40"/>
        <v>7.1211030383091178E-4</v>
      </c>
      <c r="K372">
        <f t="shared" si="41"/>
        <v>4398</v>
      </c>
      <c r="L372">
        <f t="shared" si="42"/>
        <v>4398</v>
      </c>
    </row>
    <row r="373" spans="1:12">
      <c r="A373">
        <v>3690</v>
      </c>
      <c r="B373">
        <v>3617.5</v>
      </c>
      <c r="C373">
        <v>0.59316999999999998</v>
      </c>
      <c r="D373">
        <v>4071.9</v>
      </c>
      <c r="E373">
        <v>0.33722099999999999</v>
      </c>
      <c r="F373">
        <f t="shared" si="38"/>
        <v>0.28628029999999999</v>
      </c>
      <c r="G373">
        <f t="shared" si="36"/>
        <v>454.40000000000009</v>
      </c>
      <c r="H373">
        <f t="shared" si="37"/>
        <v>0.25594899999999998</v>
      </c>
      <c r="I373">
        <f t="shared" si="39"/>
        <v>0.26763499999999996</v>
      </c>
      <c r="J373">
        <f t="shared" si="40"/>
        <v>5.8898547535211248E-4</v>
      </c>
      <c r="K373">
        <f t="shared" si="41"/>
        <v>4644</v>
      </c>
      <c r="L373">
        <f t="shared" si="42"/>
        <v>4644</v>
      </c>
    </row>
    <row r="374" spans="1:12">
      <c r="A374">
        <v>3700</v>
      </c>
      <c r="B374">
        <v>3617</v>
      </c>
      <c r="C374">
        <v>0.50806899999999999</v>
      </c>
      <c r="D374">
        <v>4071.5</v>
      </c>
      <c r="E374">
        <v>0.28982200000000002</v>
      </c>
      <c r="F374">
        <f t="shared" si="38"/>
        <v>0.2813601</v>
      </c>
      <c r="G374">
        <f t="shared" si="36"/>
        <v>454.5</v>
      </c>
      <c r="H374">
        <f t="shared" si="37"/>
        <v>0.21824699999999997</v>
      </c>
      <c r="I374">
        <f t="shared" si="39"/>
        <v>0.22697829999999999</v>
      </c>
      <c r="J374">
        <f t="shared" si="40"/>
        <v>4.9940220022002201E-4</v>
      </c>
      <c r="K374">
        <f t="shared" si="41"/>
        <v>4652</v>
      </c>
      <c r="L374">
        <f t="shared" si="42"/>
        <v>4652</v>
      </c>
    </row>
    <row r="375" spans="1:12">
      <c r="A375">
        <v>3710</v>
      </c>
      <c r="B375">
        <v>3616.5</v>
      </c>
      <c r="C375">
        <v>0.43189899999999998</v>
      </c>
      <c r="D375">
        <v>4071.1</v>
      </c>
      <c r="E375">
        <v>0.22829099999999999</v>
      </c>
      <c r="F375">
        <f t="shared" si="38"/>
        <v>0.27786490000000003</v>
      </c>
      <c r="G375">
        <f t="shared" si="36"/>
        <v>454.59999999999991</v>
      </c>
      <c r="H375">
        <f t="shared" si="37"/>
        <v>0.20360799999999998</v>
      </c>
      <c r="I375">
        <f t="shared" si="39"/>
        <v>0.20584549999999996</v>
      </c>
      <c r="J375">
        <f t="shared" si="40"/>
        <v>4.52805763308403E-4</v>
      </c>
      <c r="K375">
        <f t="shared" si="41"/>
        <v>4575</v>
      </c>
      <c r="L375">
        <f t="shared" si="42"/>
        <v>4575</v>
      </c>
    </row>
    <row r="376" spans="1:12">
      <c r="A376">
        <v>3720</v>
      </c>
      <c r="B376">
        <v>3616</v>
      </c>
      <c r="C376">
        <v>0.45966200000000002</v>
      </c>
      <c r="D376">
        <v>4070.7</v>
      </c>
      <c r="E376">
        <v>0.291244</v>
      </c>
      <c r="F376">
        <f t="shared" si="38"/>
        <v>0.2985872</v>
      </c>
      <c r="G376">
        <f t="shared" si="36"/>
        <v>454.69999999999982</v>
      </c>
      <c r="H376">
        <f t="shared" si="37"/>
        <v>0.16841800000000001</v>
      </c>
      <c r="I376">
        <f t="shared" si="39"/>
        <v>0.23348649999999999</v>
      </c>
      <c r="J376">
        <f t="shared" si="40"/>
        <v>5.1349571145810444E-4</v>
      </c>
      <c r="K376">
        <f t="shared" si="41"/>
        <v>4638</v>
      </c>
      <c r="L376">
        <f t="shared" si="42"/>
        <v>4638</v>
      </c>
    </row>
    <row r="377" spans="1:12">
      <c r="A377">
        <v>3730</v>
      </c>
      <c r="B377">
        <v>3615.6</v>
      </c>
      <c r="C377">
        <v>0.58087599999999995</v>
      </c>
      <c r="D377">
        <v>4070.4</v>
      </c>
      <c r="E377">
        <v>0.36613200000000001</v>
      </c>
      <c r="F377">
        <f t="shared" si="38"/>
        <v>0.31916470000000002</v>
      </c>
      <c r="G377">
        <f t="shared" si="36"/>
        <v>454.80000000000018</v>
      </c>
      <c r="H377">
        <f t="shared" si="37"/>
        <v>0.21474399999999993</v>
      </c>
      <c r="I377">
        <f t="shared" si="39"/>
        <v>0.35721400000000003</v>
      </c>
      <c r="J377">
        <f t="shared" si="40"/>
        <v>7.8543095866314837E-4</v>
      </c>
      <c r="K377">
        <f t="shared" si="41"/>
        <v>4537</v>
      </c>
      <c r="L377">
        <f t="shared" si="42"/>
        <v>4537</v>
      </c>
    </row>
    <row r="378" spans="1:12">
      <c r="A378">
        <v>3740</v>
      </c>
      <c r="B378">
        <v>3615.1</v>
      </c>
      <c r="C378">
        <v>0.94847000000000004</v>
      </c>
      <c r="D378">
        <v>4070</v>
      </c>
      <c r="E378">
        <v>0.34222799999999998</v>
      </c>
      <c r="F378">
        <f t="shared" si="38"/>
        <v>0.30917349999999993</v>
      </c>
      <c r="G378">
        <f t="shared" si="36"/>
        <v>454.90000000000009</v>
      </c>
      <c r="H378">
        <f t="shared" si="37"/>
        <v>0.60624200000000006</v>
      </c>
      <c r="I378">
        <f t="shared" si="39"/>
        <v>0.57496389999999997</v>
      </c>
      <c r="J378">
        <f t="shared" si="40"/>
        <v>1.2639347109254778E-3</v>
      </c>
      <c r="K378">
        <f t="shared" si="41"/>
        <v>4341</v>
      </c>
      <c r="L378">
        <f t="shared" si="42"/>
        <v>4341</v>
      </c>
    </row>
    <row r="379" spans="1:12">
      <c r="A379">
        <v>3750</v>
      </c>
      <c r="B379">
        <v>3614.7</v>
      </c>
      <c r="C379">
        <v>1.1921200000000001</v>
      </c>
      <c r="D379">
        <v>4069.6</v>
      </c>
      <c r="E379">
        <v>0.23188400000000001</v>
      </c>
      <c r="F379">
        <f t="shared" si="38"/>
        <v>0.27159909999999998</v>
      </c>
      <c r="G379">
        <f t="shared" si="36"/>
        <v>454.90000000000009</v>
      </c>
      <c r="H379">
        <f t="shared" si="37"/>
        <v>0.96023600000000009</v>
      </c>
      <c r="I379">
        <f t="shared" si="39"/>
        <v>0.76306050000000003</v>
      </c>
      <c r="J379">
        <f t="shared" si="40"/>
        <v>1.6774247087271924E-3</v>
      </c>
      <c r="K379">
        <f t="shared" si="41"/>
        <v>4208</v>
      </c>
      <c r="L379">
        <f t="shared" si="42"/>
        <v>4208</v>
      </c>
    </row>
    <row r="380" spans="1:12">
      <c r="A380">
        <v>3760</v>
      </c>
      <c r="B380">
        <v>3614.2</v>
      </c>
      <c r="C380">
        <v>1.0418400000000001</v>
      </c>
      <c r="D380">
        <v>4069.2</v>
      </c>
      <c r="E380">
        <v>0.23554700000000001</v>
      </c>
      <c r="F380">
        <f t="shared" si="38"/>
        <v>0.26319199999999998</v>
      </c>
      <c r="G380">
        <f t="shared" si="36"/>
        <v>455</v>
      </c>
      <c r="H380">
        <f t="shared" si="37"/>
        <v>0.80629300000000015</v>
      </c>
      <c r="I380">
        <f t="shared" si="39"/>
        <v>0.80452699999999999</v>
      </c>
      <c r="J380">
        <f t="shared" si="40"/>
        <v>1.7681912087912088E-3</v>
      </c>
      <c r="K380">
        <f t="shared" si="41"/>
        <v>4202</v>
      </c>
      <c r="L380">
        <f t="shared" si="42"/>
        <v>4202</v>
      </c>
    </row>
    <row r="381" spans="1:12">
      <c r="A381">
        <v>3770</v>
      </c>
      <c r="B381">
        <v>3613.8</v>
      </c>
      <c r="C381">
        <v>1.0166200000000001</v>
      </c>
      <c r="D381">
        <v>4068.8</v>
      </c>
      <c r="E381">
        <v>0.26677299999999998</v>
      </c>
      <c r="F381">
        <f t="shared" si="38"/>
        <v>0.27567659999999999</v>
      </c>
      <c r="G381">
        <f t="shared" si="36"/>
        <v>455</v>
      </c>
      <c r="H381">
        <f t="shared" si="37"/>
        <v>0.74984700000000015</v>
      </c>
      <c r="I381">
        <f t="shared" si="39"/>
        <v>0.78189020000000009</v>
      </c>
      <c r="J381">
        <f t="shared" si="40"/>
        <v>1.7184400000000001E-3</v>
      </c>
      <c r="K381">
        <f t="shared" si="41"/>
        <v>4224</v>
      </c>
      <c r="L381">
        <f t="shared" si="42"/>
        <v>4224</v>
      </c>
    </row>
    <row r="382" spans="1:12">
      <c r="A382">
        <v>3780</v>
      </c>
      <c r="B382">
        <v>3613.4</v>
      </c>
      <c r="C382">
        <v>1.14388</v>
      </c>
      <c r="D382">
        <v>4068.5</v>
      </c>
      <c r="E382">
        <v>0.35019</v>
      </c>
      <c r="F382">
        <f t="shared" si="38"/>
        <v>0.29628120000000002</v>
      </c>
      <c r="G382">
        <f t="shared" si="36"/>
        <v>455.09999999999991</v>
      </c>
      <c r="H382">
        <f t="shared" si="37"/>
        <v>0.79369000000000001</v>
      </c>
      <c r="I382">
        <f t="shared" si="39"/>
        <v>0.75422020000000001</v>
      </c>
      <c r="J382">
        <f t="shared" si="40"/>
        <v>1.6572625796528238E-3</v>
      </c>
      <c r="K382">
        <f t="shared" si="41"/>
        <v>4280</v>
      </c>
      <c r="L382">
        <f t="shared" si="42"/>
        <v>4280</v>
      </c>
    </row>
    <row r="383" spans="1:12">
      <c r="A383">
        <v>3790</v>
      </c>
      <c r="B383">
        <v>3613</v>
      </c>
      <c r="C383">
        <v>0.94562800000000002</v>
      </c>
      <c r="D383">
        <v>4068.1</v>
      </c>
      <c r="E383">
        <v>0.28631600000000001</v>
      </c>
      <c r="F383">
        <f t="shared" si="38"/>
        <v>0.288466</v>
      </c>
      <c r="G383">
        <f t="shared" si="36"/>
        <v>455.09999999999991</v>
      </c>
      <c r="H383">
        <f t="shared" si="37"/>
        <v>0.65931200000000001</v>
      </c>
      <c r="I383">
        <f t="shared" si="39"/>
        <v>0.71382980000000007</v>
      </c>
      <c r="J383">
        <f t="shared" si="40"/>
        <v>1.5685119753900247E-3</v>
      </c>
      <c r="K383">
        <f t="shared" si="41"/>
        <v>4251</v>
      </c>
      <c r="L383">
        <f t="shared" si="42"/>
        <v>4251</v>
      </c>
    </row>
    <row r="384" spans="1:12">
      <c r="A384">
        <v>3800</v>
      </c>
      <c r="B384">
        <v>3612.5</v>
      </c>
      <c r="C384">
        <v>0.96315799999999996</v>
      </c>
      <c r="D384">
        <v>4067.7</v>
      </c>
      <c r="E384">
        <v>0.220327</v>
      </c>
      <c r="F384">
        <f t="shared" si="38"/>
        <v>0.2849584</v>
      </c>
      <c r="G384">
        <f t="shared" si="36"/>
        <v>455.19999999999982</v>
      </c>
      <c r="H384">
        <f t="shared" si="37"/>
        <v>0.74283100000000002</v>
      </c>
      <c r="I384">
        <f t="shared" si="39"/>
        <v>0.70082779999999989</v>
      </c>
      <c r="J384">
        <f t="shared" si="40"/>
        <v>1.5396041300527244E-3</v>
      </c>
      <c r="K384">
        <f t="shared" si="41"/>
        <v>4211</v>
      </c>
      <c r="L384">
        <f t="shared" si="42"/>
        <v>4211</v>
      </c>
    </row>
    <row r="385" spans="1:12">
      <c r="A385">
        <v>3810</v>
      </c>
      <c r="B385">
        <v>3612.1</v>
      </c>
      <c r="C385">
        <v>1.0097499999999999</v>
      </c>
      <c r="D385">
        <v>4067.3</v>
      </c>
      <c r="E385">
        <v>0.33158900000000002</v>
      </c>
      <c r="F385">
        <f t="shared" si="38"/>
        <v>0.32928810000000003</v>
      </c>
      <c r="G385">
        <f t="shared" si="36"/>
        <v>455.20000000000027</v>
      </c>
      <c r="H385">
        <f t="shared" si="37"/>
        <v>0.6781609999999999</v>
      </c>
      <c r="I385">
        <f t="shared" si="39"/>
        <v>0.64017289999999993</v>
      </c>
      <c r="J385">
        <f t="shared" si="40"/>
        <v>1.4063552284710008E-3</v>
      </c>
      <c r="K385">
        <f t="shared" si="41"/>
        <v>4303</v>
      </c>
      <c r="L385">
        <f t="shared" si="42"/>
        <v>4303</v>
      </c>
    </row>
    <row r="386" spans="1:12">
      <c r="A386">
        <v>3820</v>
      </c>
      <c r="B386">
        <v>3611.7</v>
      </c>
      <c r="C386">
        <v>0.95059400000000005</v>
      </c>
      <c r="D386">
        <v>4067</v>
      </c>
      <c r="E386">
        <v>0.382276</v>
      </c>
      <c r="F386">
        <f t="shared" si="38"/>
        <v>0.37825240000000004</v>
      </c>
      <c r="G386">
        <f t="shared" si="36"/>
        <v>455.30000000000018</v>
      </c>
      <c r="H386">
        <f t="shared" si="37"/>
        <v>0.5683180000000001</v>
      </c>
      <c r="I386">
        <f t="shared" si="39"/>
        <v>0.55127589999999993</v>
      </c>
      <c r="J386">
        <f t="shared" si="40"/>
        <v>1.2107970568855694E-3</v>
      </c>
      <c r="K386">
        <f t="shared" si="41"/>
        <v>4383</v>
      </c>
      <c r="L386">
        <f t="shared" si="42"/>
        <v>4383</v>
      </c>
    </row>
    <row r="387" spans="1:12">
      <c r="A387">
        <v>3830</v>
      </c>
      <c r="B387">
        <v>3611.2</v>
      </c>
      <c r="C387">
        <v>0.88247799999999998</v>
      </c>
      <c r="D387">
        <v>4066.6</v>
      </c>
      <c r="E387">
        <v>0.47500300000000001</v>
      </c>
      <c r="F387">
        <f t="shared" si="38"/>
        <v>0.41133009999999998</v>
      </c>
      <c r="G387">
        <f t="shared" si="36"/>
        <v>455.40000000000009</v>
      </c>
      <c r="H387">
        <f t="shared" si="37"/>
        <v>0.40747499999999998</v>
      </c>
      <c r="I387">
        <f t="shared" si="39"/>
        <v>0.43973810000000013</v>
      </c>
      <c r="J387">
        <f t="shared" si="40"/>
        <v>9.6560847606499793E-4</v>
      </c>
      <c r="K387">
        <f t="shared" si="41"/>
        <v>4559</v>
      </c>
      <c r="L387">
        <f t="shared" si="42"/>
        <v>4559</v>
      </c>
    </row>
    <row r="388" spans="1:12">
      <c r="A388">
        <v>3840</v>
      </c>
      <c r="B388">
        <v>3610.8</v>
      </c>
      <c r="C388">
        <v>0.74529299999999998</v>
      </c>
      <c r="D388">
        <v>4066.2</v>
      </c>
      <c r="E388">
        <v>0.41990899999999998</v>
      </c>
      <c r="F388">
        <f t="shared" si="38"/>
        <v>0.38039140000000005</v>
      </c>
      <c r="G388">
        <f t="shared" si="36"/>
        <v>455.39999999999964</v>
      </c>
      <c r="H388">
        <f t="shared" si="37"/>
        <v>0.32538400000000001</v>
      </c>
      <c r="I388">
        <f t="shared" si="39"/>
        <v>0.35566810000000004</v>
      </c>
      <c r="J388">
        <f t="shared" si="40"/>
        <v>7.8100153711023349E-4</v>
      </c>
      <c r="K388">
        <f t="shared" si="41"/>
        <v>4604</v>
      </c>
      <c r="L388">
        <f t="shared" si="42"/>
        <v>4604</v>
      </c>
    </row>
    <row r="389" spans="1:12">
      <c r="A389">
        <v>3850</v>
      </c>
      <c r="B389">
        <v>3610.3</v>
      </c>
      <c r="C389">
        <v>0.57924600000000004</v>
      </c>
      <c r="D389">
        <v>4065.8</v>
      </c>
      <c r="E389">
        <v>0.27733000000000002</v>
      </c>
      <c r="F389">
        <f t="shared" si="38"/>
        <v>0.32001170000000001</v>
      </c>
      <c r="G389">
        <f t="shared" ref="G389:G452" si="43">D389-B389</f>
        <v>455.5</v>
      </c>
      <c r="H389">
        <f t="shared" ref="H389:H452" si="44">C389-E389</f>
        <v>0.30191600000000002</v>
      </c>
      <c r="I389">
        <f t="shared" si="39"/>
        <v>0.30328879999999997</v>
      </c>
      <c r="J389">
        <f t="shared" si="40"/>
        <v>6.6583710208562008E-4</v>
      </c>
      <c r="K389">
        <f t="shared" si="41"/>
        <v>4482</v>
      </c>
      <c r="L389">
        <f t="shared" si="42"/>
        <v>4482</v>
      </c>
    </row>
    <row r="390" spans="1:12">
      <c r="A390">
        <v>3860</v>
      </c>
      <c r="B390">
        <v>3609.8</v>
      </c>
      <c r="C390">
        <v>0.50538099999999997</v>
      </c>
      <c r="D390">
        <v>4065.4</v>
      </c>
      <c r="E390">
        <v>0.23733599999999999</v>
      </c>
      <c r="F390">
        <f t="shared" si="38"/>
        <v>0.2766188</v>
      </c>
      <c r="G390">
        <f t="shared" si="43"/>
        <v>455.59999999999991</v>
      </c>
      <c r="H390">
        <f t="shared" si="44"/>
        <v>0.26804499999999998</v>
      </c>
      <c r="I390">
        <f t="shared" si="39"/>
        <v>0.2742502</v>
      </c>
      <c r="J390">
        <f t="shared" si="40"/>
        <v>6.0195390693590877E-4</v>
      </c>
      <c r="K390">
        <f t="shared" si="41"/>
        <v>4460</v>
      </c>
      <c r="L390">
        <f t="shared" si="42"/>
        <v>4460</v>
      </c>
    </row>
    <row r="391" spans="1:12">
      <c r="A391">
        <v>3870</v>
      </c>
      <c r="B391">
        <v>3609.4</v>
      </c>
      <c r="C391">
        <v>0.53219499999999997</v>
      </c>
      <c r="D391">
        <v>4065.1</v>
      </c>
      <c r="E391">
        <v>0.30130400000000002</v>
      </c>
      <c r="F391">
        <f t="shared" ref="F391:F454" si="45">(4*E391+2*E390+2*E392+E389+E393)/10</f>
        <v>0.26624809999999999</v>
      </c>
      <c r="G391">
        <f t="shared" si="43"/>
        <v>455.69999999999982</v>
      </c>
      <c r="H391">
        <f t="shared" si="44"/>
        <v>0.23089099999999996</v>
      </c>
      <c r="I391">
        <f t="shared" ref="I391:I454" si="46">(4*H391+2*H390+2*H392+H389+H393)/10</f>
        <v>0.25795899999999994</v>
      </c>
      <c r="J391">
        <f t="shared" ref="J391:J454" si="47">I391/G391</f>
        <v>5.6607197717796801E-4</v>
      </c>
      <c r="K391">
        <f t="shared" ref="K391:K454" si="48">ROUND(D391+(E391/J391),0)</f>
        <v>4597</v>
      </c>
      <c r="L391">
        <f t="shared" ref="L391:L454" si="49">IF(I391&gt;0, K391, "IND")</f>
        <v>4597</v>
      </c>
    </row>
    <row r="392" spans="1:12">
      <c r="A392">
        <v>3880</v>
      </c>
      <c r="B392">
        <v>3608.9</v>
      </c>
      <c r="C392">
        <v>0.51899099999999998</v>
      </c>
      <c r="D392">
        <v>4064.7</v>
      </c>
      <c r="E392">
        <v>0.23966699999999999</v>
      </c>
      <c r="F392">
        <f t="shared" si="45"/>
        <v>0.2389281</v>
      </c>
      <c r="G392">
        <f t="shared" si="43"/>
        <v>455.79999999999973</v>
      </c>
      <c r="H392">
        <f t="shared" si="44"/>
        <v>0.27932400000000002</v>
      </c>
      <c r="I392">
        <f t="shared" si="46"/>
        <v>0.27018069999999994</v>
      </c>
      <c r="J392">
        <f t="shared" si="47"/>
        <v>5.9276151820974131E-4</v>
      </c>
      <c r="K392">
        <f t="shared" si="48"/>
        <v>4469</v>
      </c>
      <c r="L392">
        <f t="shared" si="49"/>
        <v>4469</v>
      </c>
    </row>
    <row r="393" spans="1:12">
      <c r="A393">
        <v>3890</v>
      </c>
      <c r="B393">
        <v>3608.4</v>
      </c>
      <c r="C393">
        <v>0.48530099999999998</v>
      </c>
      <c r="D393">
        <v>4064.3</v>
      </c>
      <c r="E393">
        <v>0.22592899999999999</v>
      </c>
      <c r="F393">
        <f t="shared" si="45"/>
        <v>0.2119434</v>
      </c>
      <c r="G393">
        <f t="shared" si="43"/>
        <v>455.90000000000009</v>
      </c>
      <c r="H393">
        <f t="shared" si="44"/>
        <v>0.25937199999999999</v>
      </c>
      <c r="I393">
        <f t="shared" si="46"/>
        <v>0.2878907</v>
      </c>
      <c r="J393">
        <f t="shared" si="47"/>
        <v>6.3147773634568969E-4</v>
      </c>
      <c r="K393">
        <f t="shared" si="48"/>
        <v>4422</v>
      </c>
      <c r="L393">
        <f t="shared" si="49"/>
        <v>4422</v>
      </c>
    </row>
    <row r="394" spans="1:12">
      <c r="A394">
        <v>3900</v>
      </c>
      <c r="B394">
        <v>3607.9</v>
      </c>
      <c r="C394">
        <v>0.47475099999999998</v>
      </c>
      <c r="D394">
        <v>4063.9</v>
      </c>
      <c r="E394">
        <v>0.13881099999999999</v>
      </c>
      <c r="F394">
        <f t="shared" si="45"/>
        <v>0.1862037</v>
      </c>
      <c r="G394">
        <f t="shared" si="43"/>
        <v>456</v>
      </c>
      <c r="H394">
        <f t="shared" si="44"/>
        <v>0.33594000000000002</v>
      </c>
      <c r="I394">
        <f t="shared" si="46"/>
        <v>0.33243309999999998</v>
      </c>
      <c r="J394">
        <f t="shared" si="47"/>
        <v>7.2901995614035083E-4</v>
      </c>
      <c r="K394">
        <f t="shared" si="48"/>
        <v>4254</v>
      </c>
      <c r="L394">
        <f t="shared" si="49"/>
        <v>4254</v>
      </c>
    </row>
    <row r="395" spans="1:12">
      <c r="A395">
        <v>3910</v>
      </c>
      <c r="B395">
        <v>3607.5</v>
      </c>
      <c r="C395">
        <v>0.53745799999999999</v>
      </c>
      <c r="D395">
        <v>4063.5</v>
      </c>
      <c r="E395">
        <v>0.15745799999999999</v>
      </c>
      <c r="F395">
        <f t="shared" si="45"/>
        <v>0.20800659999999999</v>
      </c>
      <c r="G395">
        <f t="shared" si="43"/>
        <v>456</v>
      </c>
      <c r="H395">
        <f t="shared" si="44"/>
        <v>0.38</v>
      </c>
      <c r="I395">
        <f t="shared" si="46"/>
        <v>0.35893720000000007</v>
      </c>
      <c r="J395">
        <f t="shared" si="47"/>
        <v>7.8714298245614054E-4</v>
      </c>
      <c r="K395">
        <f t="shared" si="48"/>
        <v>4264</v>
      </c>
      <c r="L395">
        <f t="shared" si="49"/>
        <v>4264</v>
      </c>
    </row>
    <row r="396" spans="1:12">
      <c r="A396">
        <v>3920</v>
      </c>
      <c r="B396">
        <v>3607</v>
      </c>
      <c r="C396">
        <v>0.72285500000000003</v>
      </c>
      <c r="D396">
        <v>4063.2</v>
      </c>
      <c r="E396">
        <v>0.30035200000000001</v>
      </c>
      <c r="F396">
        <f t="shared" si="45"/>
        <v>0.26335350000000002</v>
      </c>
      <c r="G396">
        <f t="shared" si="43"/>
        <v>456.19999999999982</v>
      </c>
      <c r="H396">
        <f t="shared" si="44"/>
        <v>0.42250300000000002</v>
      </c>
      <c r="I396">
        <f t="shared" si="46"/>
        <v>0.37105759999999999</v>
      </c>
      <c r="J396">
        <f t="shared" si="47"/>
        <v>8.1336606751424847E-4</v>
      </c>
      <c r="K396">
        <f t="shared" si="48"/>
        <v>4432</v>
      </c>
      <c r="L396">
        <f t="shared" si="49"/>
        <v>4432</v>
      </c>
    </row>
    <row r="397" spans="1:12">
      <c r="A397">
        <v>3930</v>
      </c>
      <c r="B397">
        <v>3606.5</v>
      </c>
      <c r="C397">
        <v>0.63909300000000002</v>
      </c>
      <c r="D397">
        <v>4062.8</v>
      </c>
      <c r="E397">
        <v>0.34597899999999998</v>
      </c>
      <c r="F397">
        <f t="shared" si="45"/>
        <v>0.28572699999999995</v>
      </c>
      <c r="G397">
        <f t="shared" si="43"/>
        <v>456.30000000000018</v>
      </c>
      <c r="H397">
        <f t="shared" si="44"/>
        <v>0.29311400000000004</v>
      </c>
      <c r="I397">
        <f t="shared" si="46"/>
        <v>0.34338389999999996</v>
      </c>
      <c r="J397">
        <f t="shared" si="47"/>
        <v>7.5253977646285298E-4</v>
      </c>
      <c r="K397">
        <f t="shared" si="48"/>
        <v>4523</v>
      </c>
      <c r="L397">
        <f t="shared" si="49"/>
        <v>4523</v>
      </c>
    </row>
    <row r="398" spans="1:12">
      <c r="A398">
        <v>3940</v>
      </c>
      <c r="B398">
        <v>3606</v>
      </c>
      <c r="C398">
        <v>0.624838</v>
      </c>
      <c r="D398">
        <v>4062.4</v>
      </c>
      <c r="E398">
        <v>0.28644199999999997</v>
      </c>
      <c r="F398">
        <f t="shared" si="45"/>
        <v>0.257052</v>
      </c>
      <c r="G398">
        <f t="shared" si="43"/>
        <v>456.40000000000009</v>
      </c>
      <c r="H398">
        <f t="shared" si="44"/>
        <v>0.33839600000000003</v>
      </c>
      <c r="I398">
        <f t="shared" si="46"/>
        <v>0.33663480000000001</v>
      </c>
      <c r="J398">
        <f t="shared" si="47"/>
        <v>7.3758720420683595E-4</v>
      </c>
      <c r="K398">
        <f t="shared" si="48"/>
        <v>4451</v>
      </c>
      <c r="L398">
        <f t="shared" si="49"/>
        <v>4451</v>
      </c>
    </row>
    <row r="399" spans="1:12">
      <c r="A399">
        <v>3950</v>
      </c>
      <c r="B399">
        <v>3605.6</v>
      </c>
      <c r="C399">
        <v>0.50189300000000003</v>
      </c>
      <c r="D399">
        <v>4062</v>
      </c>
      <c r="E399">
        <v>0.14230799999999999</v>
      </c>
      <c r="F399">
        <f t="shared" si="45"/>
        <v>0.19219329999999998</v>
      </c>
      <c r="G399">
        <f t="shared" si="43"/>
        <v>456.40000000000009</v>
      </c>
      <c r="H399">
        <f t="shared" si="44"/>
        <v>0.35958500000000004</v>
      </c>
      <c r="I399">
        <f t="shared" si="46"/>
        <v>0.32842749999999998</v>
      </c>
      <c r="J399">
        <f t="shared" si="47"/>
        <v>7.1960451358457471E-4</v>
      </c>
      <c r="K399">
        <f t="shared" si="48"/>
        <v>4260</v>
      </c>
      <c r="L399">
        <f t="shared" si="49"/>
        <v>4260</v>
      </c>
    </row>
    <row r="400" spans="1:12">
      <c r="A400">
        <v>3960</v>
      </c>
      <c r="B400">
        <v>3605.1</v>
      </c>
      <c r="C400">
        <v>0.43268899999999999</v>
      </c>
      <c r="D400">
        <v>4061.6</v>
      </c>
      <c r="E400">
        <v>0.14782600000000001</v>
      </c>
      <c r="F400">
        <f t="shared" si="45"/>
        <v>0.16033070000000002</v>
      </c>
      <c r="G400">
        <f t="shared" si="43"/>
        <v>456.5</v>
      </c>
      <c r="H400">
        <f t="shared" si="44"/>
        <v>0.28486299999999998</v>
      </c>
      <c r="I400">
        <f t="shared" si="46"/>
        <v>0.31587660000000001</v>
      </c>
      <c r="J400">
        <f t="shared" si="47"/>
        <v>6.9195312157721795E-4</v>
      </c>
      <c r="K400">
        <f t="shared" si="48"/>
        <v>4275</v>
      </c>
      <c r="L400">
        <f t="shared" si="49"/>
        <v>4275</v>
      </c>
    </row>
    <row r="401" spans="1:14">
      <c r="A401">
        <v>3970</v>
      </c>
      <c r="B401">
        <v>3604.6</v>
      </c>
      <c r="C401">
        <v>0.44448900000000002</v>
      </c>
      <c r="D401">
        <v>4061.2</v>
      </c>
      <c r="E401">
        <v>0.138186</v>
      </c>
      <c r="F401">
        <f t="shared" si="45"/>
        <v>0.15038910000000003</v>
      </c>
      <c r="G401">
        <f t="shared" si="43"/>
        <v>456.59999999999991</v>
      </c>
      <c r="H401">
        <f t="shared" si="44"/>
        <v>0.30630299999999999</v>
      </c>
      <c r="I401">
        <f t="shared" si="46"/>
        <v>0.31773330000000005</v>
      </c>
      <c r="J401">
        <f t="shared" si="47"/>
        <v>6.9586793692509878E-4</v>
      </c>
      <c r="K401">
        <f t="shared" si="48"/>
        <v>4260</v>
      </c>
      <c r="L401">
        <f t="shared" si="49"/>
        <v>4260</v>
      </c>
    </row>
    <row r="402" spans="1:14">
      <c r="A402">
        <v>3980</v>
      </c>
      <c r="B402">
        <v>3604.1</v>
      </c>
      <c r="C402">
        <v>0.51371500000000003</v>
      </c>
      <c r="D402">
        <v>4060.9</v>
      </c>
      <c r="E402">
        <v>0.164573</v>
      </c>
      <c r="F402">
        <f t="shared" si="45"/>
        <v>0.16280699999999998</v>
      </c>
      <c r="G402">
        <f t="shared" si="43"/>
        <v>456.80000000000018</v>
      </c>
      <c r="H402">
        <f t="shared" si="44"/>
        <v>0.34914200000000006</v>
      </c>
      <c r="I402">
        <f t="shared" si="46"/>
        <v>0.3272852</v>
      </c>
      <c r="J402">
        <f t="shared" si="47"/>
        <v>7.1647373029772303E-4</v>
      </c>
      <c r="K402">
        <f t="shared" si="48"/>
        <v>4291</v>
      </c>
      <c r="L402">
        <f t="shared" si="49"/>
        <v>4291</v>
      </c>
    </row>
    <row r="403" spans="1:14">
      <c r="A403">
        <v>3990</v>
      </c>
      <c r="B403">
        <v>3603.6</v>
      </c>
      <c r="C403">
        <v>0.50856699999999999</v>
      </c>
      <c r="D403">
        <v>4060.5</v>
      </c>
      <c r="E403">
        <v>0.18404100000000001</v>
      </c>
      <c r="F403">
        <f t="shared" si="45"/>
        <v>0.17629319999999998</v>
      </c>
      <c r="G403">
        <f t="shared" si="43"/>
        <v>456.90000000000009</v>
      </c>
      <c r="H403">
        <f t="shared" si="44"/>
        <v>0.32452599999999998</v>
      </c>
      <c r="I403">
        <f t="shared" si="46"/>
        <v>0.32748429999999995</v>
      </c>
      <c r="J403">
        <f t="shared" si="47"/>
        <v>7.167526811118404E-4</v>
      </c>
      <c r="K403">
        <f t="shared" si="48"/>
        <v>4317</v>
      </c>
      <c r="L403">
        <f t="shared" si="49"/>
        <v>4317</v>
      </c>
    </row>
    <row r="404" spans="1:14">
      <c r="A404">
        <v>4000</v>
      </c>
      <c r="B404">
        <v>3603.2</v>
      </c>
      <c r="C404">
        <v>0.50726099999999996</v>
      </c>
      <c r="D404">
        <v>4060.1</v>
      </c>
      <c r="E404">
        <v>0.17749799999999999</v>
      </c>
      <c r="F404">
        <f t="shared" si="45"/>
        <v>0.18294519999999997</v>
      </c>
      <c r="G404">
        <f t="shared" si="43"/>
        <v>456.90000000000009</v>
      </c>
      <c r="H404">
        <f t="shared" si="44"/>
        <v>0.32976299999999997</v>
      </c>
      <c r="I404">
        <f t="shared" si="46"/>
        <v>0.31350810000000001</v>
      </c>
      <c r="J404">
        <f t="shared" si="47"/>
        <v>6.8616349310571235E-4</v>
      </c>
      <c r="K404">
        <f t="shared" si="48"/>
        <v>4319</v>
      </c>
      <c r="L404">
        <f t="shared" si="49"/>
        <v>4319</v>
      </c>
      <c r="M404">
        <v>1.63</v>
      </c>
      <c r="N404">
        <v>2.12</v>
      </c>
    </row>
    <row r="405" spans="1:14">
      <c r="A405">
        <v>4010</v>
      </c>
      <c r="B405">
        <v>3602.7</v>
      </c>
      <c r="C405">
        <v>0.51706600000000003</v>
      </c>
      <c r="D405">
        <v>4059.7</v>
      </c>
      <c r="E405">
        <v>0.20444000000000001</v>
      </c>
      <c r="F405">
        <f t="shared" si="45"/>
        <v>0.1895124</v>
      </c>
      <c r="G405">
        <f t="shared" si="43"/>
        <v>457</v>
      </c>
      <c r="H405">
        <f t="shared" si="44"/>
        <v>0.31262600000000001</v>
      </c>
      <c r="I405">
        <f t="shared" si="46"/>
        <v>0.2810221</v>
      </c>
      <c r="J405">
        <f t="shared" si="47"/>
        <v>6.1492800875273524E-4</v>
      </c>
      <c r="K405">
        <f t="shared" si="48"/>
        <v>4392</v>
      </c>
      <c r="L405">
        <f t="shared" si="49"/>
        <v>4392</v>
      </c>
    </row>
    <row r="406" spans="1:14">
      <c r="A406">
        <v>4020</v>
      </c>
      <c r="B406">
        <v>3602.2</v>
      </c>
      <c r="C406">
        <v>0.370508</v>
      </c>
      <c r="D406">
        <v>4059.3</v>
      </c>
      <c r="E406">
        <v>0.177925</v>
      </c>
      <c r="F406">
        <f t="shared" si="45"/>
        <v>0.18679639999999997</v>
      </c>
      <c r="G406">
        <f t="shared" si="43"/>
        <v>457.10000000000036</v>
      </c>
      <c r="H406">
        <f t="shared" si="44"/>
        <v>0.192583</v>
      </c>
      <c r="I406">
        <f t="shared" si="46"/>
        <v>0.24149029999999999</v>
      </c>
      <c r="J406">
        <f t="shared" si="47"/>
        <v>5.2830956027127504E-4</v>
      </c>
      <c r="K406">
        <f t="shared" si="48"/>
        <v>4396</v>
      </c>
      <c r="L406">
        <f t="shared" si="49"/>
        <v>4396</v>
      </c>
    </row>
    <row r="407" spans="1:14">
      <c r="A407">
        <v>4030</v>
      </c>
      <c r="B407">
        <v>3601.7</v>
      </c>
      <c r="C407">
        <v>0.37297599999999997</v>
      </c>
      <c r="D407">
        <v>4059</v>
      </c>
      <c r="E407">
        <v>0.182477</v>
      </c>
      <c r="F407">
        <f t="shared" si="45"/>
        <v>0.18878869999999998</v>
      </c>
      <c r="G407">
        <f t="shared" si="43"/>
        <v>457.30000000000018</v>
      </c>
      <c r="H407">
        <f t="shared" si="44"/>
        <v>0.19049899999999997</v>
      </c>
      <c r="I407">
        <f t="shared" si="46"/>
        <v>0.26560689999999998</v>
      </c>
      <c r="J407">
        <f t="shared" si="47"/>
        <v>5.8081543844303496E-4</v>
      </c>
      <c r="K407">
        <f t="shared" si="48"/>
        <v>4373</v>
      </c>
      <c r="L407">
        <f t="shared" si="49"/>
        <v>4373</v>
      </c>
    </row>
    <row r="408" spans="1:14">
      <c r="A408">
        <v>4040</v>
      </c>
      <c r="B408">
        <v>3601.3</v>
      </c>
      <c r="C408">
        <v>0.51349</v>
      </c>
      <c r="D408">
        <v>4058.6</v>
      </c>
      <c r="E408">
        <v>0.204932</v>
      </c>
      <c r="F408">
        <f t="shared" si="45"/>
        <v>0.19286989999999998</v>
      </c>
      <c r="G408">
        <f t="shared" si="43"/>
        <v>457.29999999999973</v>
      </c>
      <c r="H408">
        <f t="shared" si="44"/>
        <v>0.308558</v>
      </c>
      <c r="I408">
        <f t="shared" si="46"/>
        <v>0.35358609999999996</v>
      </c>
      <c r="J408">
        <f t="shared" si="47"/>
        <v>7.7320380494205157E-4</v>
      </c>
      <c r="K408">
        <f t="shared" si="48"/>
        <v>4324</v>
      </c>
      <c r="L408">
        <f t="shared" si="49"/>
        <v>4324</v>
      </c>
    </row>
    <row r="409" spans="1:14">
      <c r="A409">
        <v>4050</v>
      </c>
      <c r="B409">
        <v>3600.8</v>
      </c>
      <c r="C409">
        <v>0.76698999999999995</v>
      </c>
      <c r="D409">
        <v>4058.2</v>
      </c>
      <c r="E409">
        <v>0.18782499999999999</v>
      </c>
      <c r="F409">
        <f t="shared" si="45"/>
        <v>0.18732169999999998</v>
      </c>
      <c r="G409">
        <f t="shared" si="43"/>
        <v>457.39999999999964</v>
      </c>
      <c r="H409">
        <f t="shared" si="44"/>
        <v>0.57916499999999993</v>
      </c>
      <c r="I409">
        <f t="shared" si="46"/>
        <v>0.49214859999999999</v>
      </c>
      <c r="J409">
        <f t="shared" si="47"/>
        <v>1.0759698294709233E-3</v>
      </c>
      <c r="K409">
        <f t="shared" si="48"/>
        <v>4233</v>
      </c>
      <c r="L409">
        <f t="shared" si="49"/>
        <v>4233</v>
      </c>
    </row>
    <row r="410" spans="1:14">
      <c r="A410">
        <v>4060</v>
      </c>
      <c r="B410">
        <v>3600.4</v>
      </c>
      <c r="C410">
        <v>0.76015999999999995</v>
      </c>
      <c r="D410">
        <v>4057.8</v>
      </c>
      <c r="E410">
        <v>0.190442</v>
      </c>
      <c r="F410">
        <f t="shared" si="45"/>
        <v>0.18443079999999998</v>
      </c>
      <c r="G410">
        <f t="shared" si="43"/>
        <v>457.40000000000009</v>
      </c>
      <c r="H410">
        <f t="shared" si="44"/>
        <v>0.56971799999999995</v>
      </c>
      <c r="I410">
        <f t="shared" si="46"/>
        <v>0.56935619999999987</v>
      </c>
      <c r="J410">
        <f t="shared" si="47"/>
        <v>1.2447665063401831E-3</v>
      </c>
      <c r="K410">
        <f t="shared" si="48"/>
        <v>4211</v>
      </c>
      <c r="L410">
        <f t="shared" si="49"/>
        <v>4211</v>
      </c>
    </row>
    <row r="411" spans="1:14">
      <c r="A411">
        <v>4070</v>
      </c>
      <c r="B411">
        <v>3599.9</v>
      </c>
      <c r="C411">
        <v>0.80646700000000004</v>
      </c>
      <c r="D411">
        <v>4057.4</v>
      </c>
      <c r="E411">
        <v>0.14869199999999999</v>
      </c>
      <c r="F411">
        <f t="shared" si="45"/>
        <v>0.18068299999999998</v>
      </c>
      <c r="G411">
        <f t="shared" si="43"/>
        <v>457.5</v>
      </c>
      <c r="H411">
        <f t="shared" si="44"/>
        <v>0.657775</v>
      </c>
      <c r="I411">
        <f t="shared" si="46"/>
        <v>0.63426179999999988</v>
      </c>
      <c r="J411">
        <f t="shared" si="47"/>
        <v>1.3863645901639342E-3</v>
      </c>
      <c r="K411">
        <f t="shared" si="48"/>
        <v>4165</v>
      </c>
      <c r="L411">
        <f t="shared" si="49"/>
        <v>4165</v>
      </c>
    </row>
    <row r="412" spans="1:14">
      <c r="A412">
        <v>4080</v>
      </c>
      <c r="B412">
        <v>3599.5</v>
      </c>
      <c r="C412">
        <v>0.83682599999999996</v>
      </c>
      <c r="D412">
        <v>4057</v>
      </c>
      <c r="E412">
        <v>0.20457400000000001</v>
      </c>
      <c r="F412">
        <f t="shared" si="45"/>
        <v>0.20250680000000001</v>
      </c>
      <c r="G412">
        <f t="shared" si="43"/>
        <v>457.5</v>
      </c>
      <c r="H412">
        <f t="shared" si="44"/>
        <v>0.63225199999999993</v>
      </c>
      <c r="I412">
        <f t="shared" si="46"/>
        <v>0.6732186</v>
      </c>
      <c r="J412">
        <f t="shared" si="47"/>
        <v>1.4715160655737706E-3</v>
      </c>
      <c r="K412">
        <f t="shared" si="48"/>
        <v>4196</v>
      </c>
      <c r="L412">
        <f t="shared" si="49"/>
        <v>4196</v>
      </c>
    </row>
    <row r="413" spans="1:14">
      <c r="A413">
        <v>4090</v>
      </c>
      <c r="B413">
        <v>3599</v>
      </c>
      <c r="C413">
        <v>0.96261799999999997</v>
      </c>
      <c r="D413">
        <v>4056.7</v>
      </c>
      <c r="E413">
        <v>0.234205</v>
      </c>
      <c r="F413">
        <f t="shared" si="45"/>
        <v>0.22623790000000002</v>
      </c>
      <c r="G413">
        <f t="shared" si="43"/>
        <v>457.69999999999982</v>
      </c>
      <c r="H413">
        <f t="shared" si="44"/>
        <v>0.72841299999999998</v>
      </c>
      <c r="I413">
        <f t="shared" si="46"/>
        <v>0.7252673999999999</v>
      </c>
      <c r="J413">
        <f t="shared" si="47"/>
        <v>1.5845912169543373E-3</v>
      </c>
      <c r="K413">
        <f t="shared" si="48"/>
        <v>4205</v>
      </c>
      <c r="L413">
        <f t="shared" si="49"/>
        <v>4205</v>
      </c>
    </row>
    <row r="414" spans="1:14">
      <c r="A414">
        <v>4100</v>
      </c>
      <c r="B414">
        <v>3598.6</v>
      </c>
      <c r="C414">
        <v>1.1116200000000001</v>
      </c>
      <c r="D414">
        <v>4056.3</v>
      </c>
      <c r="E414">
        <v>0.25053599999999998</v>
      </c>
      <c r="F414">
        <f t="shared" si="45"/>
        <v>0.25034270000000003</v>
      </c>
      <c r="G414">
        <f t="shared" si="43"/>
        <v>457.70000000000027</v>
      </c>
      <c r="H414">
        <f t="shared" si="44"/>
        <v>0.86108400000000007</v>
      </c>
      <c r="I414">
        <f t="shared" si="46"/>
        <v>0.75072130000000004</v>
      </c>
      <c r="J414">
        <f t="shared" si="47"/>
        <v>1.6402038453135232E-3</v>
      </c>
      <c r="K414">
        <f t="shared" si="48"/>
        <v>4209</v>
      </c>
      <c r="L414">
        <f t="shared" si="49"/>
        <v>4209</v>
      </c>
    </row>
    <row r="415" spans="1:14">
      <c r="A415">
        <v>4110</v>
      </c>
      <c r="B415">
        <v>3598.2</v>
      </c>
      <c r="C415">
        <v>0.96122200000000002</v>
      </c>
      <c r="D415">
        <v>4055.9</v>
      </c>
      <c r="E415">
        <v>0.26664700000000002</v>
      </c>
      <c r="F415">
        <f t="shared" si="45"/>
        <v>0.26570709999999997</v>
      </c>
      <c r="G415">
        <f t="shared" si="43"/>
        <v>457.70000000000027</v>
      </c>
      <c r="H415">
        <f t="shared" si="44"/>
        <v>0.69457499999999994</v>
      </c>
      <c r="I415">
        <f t="shared" si="46"/>
        <v>0.69250639999999986</v>
      </c>
      <c r="J415">
        <f t="shared" si="47"/>
        <v>1.5130137644745454E-3</v>
      </c>
      <c r="K415">
        <f t="shared" si="48"/>
        <v>4232</v>
      </c>
      <c r="L415">
        <f t="shared" si="49"/>
        <v>4232</v>
      </c>
    </row>
    <row r="416" spans="1:14">
      <c r="A416">
        <v>4120</v>
      </c>
      <c r="B416">
        <v>3597.7</v>
      </c>
      <c r="C416">
        <v>0.87965400000000005</v>
      </c>
      <c r="D416">
        <v>4055.5</v>
      </c>
      <c r="E416">
        <v>0.29500500000000002</v>
      </c>
      <c r="F416">
        <f t="shared" si="45"/>
        <v>0.27470679999999997</v>
      </c>
      <c r="G416">
        <f t="shared" si="43"/>
        <v>457.80000000000018</v>
      </c>
      <c r="H416">
        <f t="shared" si="44"/>
        <v>0.58464899999999997</v>
      </c>
      <c r="I416">
        <f t="shared" si="46"/>
        <v>0.62413799999999997</v>
      </c>
      <c r="J416">
        <f t="shared" si="47"/>
        <v>1.3633420707732629E-3</v>
      </c>
      <c r="K416">
        <f t="shared" si="48"/>
        <v>4272</v>
      </c>
      <c r="L416">
        <f t="shared" si="49"/>
        <v>4272</v>
      </c>
    </row>
    <row r="417" spans="1:12">
      <c r="A417">
        <v>4130</v>
      </c>
      <c r="B417">
        <v>3597.2</v>
      </c>
      <c r="C417">
        <v>0.79208100000000004</v>
      </c>
      <c r="D417">
        <v>4055.1</v>
      </c>
      <c r="E417">
        <v>0.26519599999999999</v>
      </c>
      <c r="F417">
        <f t="shared" si="45"/>
        <v>0.27006429999999998</v>
      </c>
      <c r="G417">
        <f t="shared" si="43"/>
        <v>457.90000000000009</v>
      </c>
      <c r="H417">
        <f t="shared" si="44"/>
        <v>0.52688500000000005</v>
      </c>
      <c r="I417">
        <f t="shared" si="46"/>
        <v>0.57412989999999997</v>
      </c>
      <c r="J417">
        <f t="shared" si="47"/>
        <v>1.2538324961782045E-3</v>
      </c>
      <c r="K417">
        <f t="shared" si="48"/>
        <v>4267</v>
      </c>
      <c r="L417">
        <f t="shared" si="49"/>
        <v>4267</v>
      </c>
    </row>
    <row r="418" spans="1:12">
      <c r="A418">
        <v>4140</v>
      </c>
      <c r="B418">
        <v>3596.7</v>
      </c>
      <c r="C418">
        <v>0.85160599999999997</v>
      </c>
      <c r="D418">
        <v>4054.7</v>
      </c>
      <c r="E418">
        <v>0.252826</v>
      </c>
      <c r="F418">
        <f t="shared" si="45"/>
        <v>0.27248230000000001</v>
      </c>
      <c r="G418">
        <f t="shared" si="43"/>
        <v>458</v>
      </c>
      <c r="H418">
        <f t="shared" si="44"/>
        <v>0.59877999999999998</v>
      </c>
      <c r="I418">
        <f t="shared" si="46"/>
        <v>0.56661389999999989</v>
      </c>
      <c r="J418">
        <f t="shared" si="47"/>
        <v>1.237148253275109E-3</v>
      </c>
      <c r="K418">
        <f t="shared" si="48"/>
        <v>4259</v>
      </c>
      <c r="L418">
        <f t="shared" si="49"/>
        <v>4259</v>
      </c>
    </row>
    <row r="419" spans="1:12">
      <c r="A419">
        <v>4150</v>
      </c>
      <c r="B419">
        <v>3596.3</v>
      </c>
      <c r="C419">
        <v>0.84987599999999996</v>
      </c>
      <c r="D419">
        <v>4054.4</v>
      </c>
      <c r="E419">
        <v>0.27755000000000002</v>
      </c>
      <c r="F419">
        <f t="shared" si="45"/>
        <v>0.28394750000000002</v>
      </c>
      <c r="G419">
        <f t="shared" si="43"/>
        <v>458.09999999999991</v>
      </c>
      <c r="H419">
        <f t="shared" si="44"/>
        <v>0.57232599999999989</v>
      </c>
      <c r="I419">
        <f t="shared" si="46"/>
        <v>0.55687449999999994</v>
      </c>
      <c r="J419">
        <f t="shared" si="47"/>
        <v>1.2156177690460599E-3</v>
      </c>
      <c r="K419">
        <f t="shared" si="48"/>
        <v>4283</v>
      </c>
      <c r="L419">
        <f t="shared" si="49"/>
        <v>4283</v>
      </c>
    </row>
    <row r="420" spans="1:12">
      <c r="A420">
        <v>4160</v>
      </c>
      <c r="B420">
        <v>3595.8</v>
      </c>
      <c r="C420">
        <v>0.82096999999999998</v>
      </c>
      <c r="D420">
        <v>4054</v>
      </c>
      <c r="E420">
        <v>0.33302199999999998</v>
      </c>
      <c r="F420">
        <f t="shared" si="45"/>
        <v>0.30928600000000001</v>
      </c>
      <c r="G420">
        <f t="shared" si="43"/>
        <v>458.19999999999982</v>
      </c>
      <c r="H420">
        <f t="shared" si="44"/>
        <v>0.48794799999999999</v>
      </c>
      <c r="I420">
        <f t="shared" si="46"/>
        <v>0.54225709999999994</v>
      </c>
      <c r="J420">
        <f t="shared" si="47"/>
        <v>1.1834506765604543E-3</v>
      </c>
      <c r="K420">
        <f t="shared" si="48"/>
        <v>4335</v>
      </c>
      <c r="L420">
        <f t="shared" si="49"/>
        <v>4335</v>
      </c>
    </row>
    <row r="421" spans="1:12">
      <c r="A421">
        <v>4170</v>
      </c>
      <c r="B421">
        <v>3595.3</v>
      </c>
      <c r="C421">
        <v>0.87148300000000001</v>
      </c>
      <c r="D421">
        <v>4053.6</v>
      </c>
      <c r="E421">
        <v>0.292383</v>
      </c>
      <c r="F421">
        <f t="shared" si="45"/>
        <v>0.3311519</v>
      </c>
      <c r="G421">
        <f t="shared" si="43"/>
        <v>458.29999999999973</v>
      </c>
      <c r="H421">
        <f t="shared" si="44"/>
        <v>0.57909999999999995</v>
      </c>
      <c r="I421">
        <f t="shared" si="46"/>
        <v>0.55917630000000007</v>
      </c>
      <c r="J421">
        <f t="shared" si="47"/>
        <v>1.2201097534366144E-3</v>
      </c>
      <c r="K421">
        <f t="shared" si="48"/>
        <v>4293</v>
      </c>
      <c r="L421">
        <f t="shared" si="49"/>
        <v>4293</v>
      </c>
    </row>
    <row r="422" spans="1:12">
      <c r="A422">
        <v>4180</v>
      </c>
      <c r="B422">
        <v>3594.8</v>
      </c>
      <c r="C422">
        <v>0.93722700000000003</v>
      </c>
      <c r="D422">
        <v>4053.2</v>
      </c>
      <c r="E422">
        <v>0.36808000000000002</v>
      </c>
      <c r="F422">
        <f t="shared" si="45"/>
        <v>0.38164150000000002</v>
      </c>
      <c r="G422">
        <f t="shared" si="43"/>
        <v>458.39999999999964</v>
      </c>
      <c r="H422">
        <f t="shared" si="44"/>
        <v>0.56914700000000007</v>
      </c>
      <c r="I422">
        <f t="shared" si="46"/>
        <v>0.63076989999999999</v>
      </c>
      <c r="J422">
        <f t="shared" si="47"/>
        <v>1.3760250872600359E-3</v>
      </c>
      <c r="K422">
        <f t="shared" si="48"/>
        <v>4321</v>
      </c>
      <c r="L422">
        <f t="shared" si="49"/>
        <v>4321</v>
      </c>
    </row>
    <row r="423" spans="1:12">
      <c r="A423">
        <v>4190</v>
      </c>
      <c r="B423">
        <v>3594.4</v>
      </c>
      <c r="C423">
        <v>1.05108</v>
      </c>
      <c r="D423">
        <v>4052.8</v>
      </c>
      <c r="E423">
        <v>0.462233</v>
      </c>
      <c r="F423">
        <f t="shared" si="45"/>
        <v>0.44639770000000001</v>
      </c>
      <c r="G423">
        <f t="shared" si="43"/>
        <v>458.40000000000009</v>
      </c>
      <c r="H423">
        <f t="shared" si="44"/>
        <v>0.58884700000000001</v>
      </c>
      <c r="I423">
        <f t="shared" si="46"/>
        <v>0.77987200000000001</v>
      </c>
      <c r="J423">
        <f t="shared" si="47"/>
        <v>1.7012914485165791E-3</v>
      </c>
      <c r="K423">
        <f t="shared" si="48"/>
        <v>4324</v>
      </c>
      <c r="L423">
        <f t="shared" si="49"/>
        <v>4324</v>
      </c>
    </row>
    <row r="424" spans="1:12">
      <c r="A424">
        <v>4200</v>
      </c>
      <c r="B424">
        <v>3594</v>
      </c>
      <c r="C424">
        <v>1.7091099999999999</v>
      </c>
      <c r="D424">
        <v>4052.5</v>
      </c>
      <c r="E424">
        <v>0.50184099999999998</v>
      </c>
      <c r="F424">
        <f t="shared" si="45"/>
        <v>0.50456349999999994</v>
      </c>
      <c r="G424">
        <f t="shared" si="43"/>
        <v>458.5</v>
      </c>
      <c r="H424">
        <f t="shared" si="44"/>
        <v>1.2072689999999999</v>
      </c>
      <c r="I424">
        <f t="shared" si="46"/>
        <v>1.0292611999999999</v>
      </c>
      <c r="J424">
        <f t="shared" si="47"/>
        <v>2.2448444929116683E-3</v>
      </c>
      <c r="K424">
        <f t="shared" si="48"/>
        <v>4276</v>
      </c>
      <c r="L424">
        <f t="shared" si="49"/>
        <v>4276</v>
      </c>
    </row>
    <row r="425" spans="1:12">
      <c r="A425">
        <v>4210</v>
      </c>
      <c r="B425">
        <v>3593.6</v>
      </c>
      <c r="C425">
        <v>1.89422</v>
      </c>
      <c r="D425">
        <v>4052.1</v>
      </c>
      <c r="E425">
        <v>0.58282</v>
      </c>
      <c r="F425">
        <f t="shared" si="45"/>
        <v>0.54913160000000005</v>
      </c>
      <c r="G425">
        <f t="shared" si="43"/>
        <v>458.5</v>
      </c>
      <c r="H425">
        <f t="shared" si="44"/>
        <v>1.3113999999999999</v>
      </c>
      <c r="I425">
        <f t="shared" si="46"/>
        <v>1.1607213999999999</v>
      </c>
      <c r="J425">
        <f t="shared" si="47"/>
        <v>2.5315624863685932E-3</v>
      </c>
      <c r="K425">
        <f t="shared" si="48"/>
        <v>4282</v>
      </c>
      <c r="L425">
        <f t="shared" si="49"/>
        <v>4282</v>
      </c>
    </row>
    <row r="426" spans="1:12">
      <c r="A426">
        <v>4220</v>
      </c>
      <c r="B426">
        <v>3593.2</v>
      </c>
      <c r="C426">
        <v>1.67398</v>
      </c>
      <c r="D426">
        <v>4051.7</v>
      </c>
      <c r="E426">
        <v>0.58008499999999996</v>
      </c>
      <c r="F426">
        <f t="shared" si="45"/>
        <v>0.56027910000000003</v>
      </c>
      <c r="G426">
        <f t="shared" si="43"/>
        <v>458.5</v>
      </c>
      <c r="H426">
        <f t="shared" si="44"/>
        <v>1.0938950000000001</v>
      </c>
      <c r="I426">
        <f t="shared" si="46"/>
        <v>1.1715259000000002</v>
      </c>
      <c r="J426">
        <f t="shared" si="47"/>
        <v>2.5551273718647767E-3</v>
      </c>
      <c r="K426">
        <f t="shared" si="48"/>
        <v>4279</v>
      </c>
      <c r="L426">
        <f t="shared" si="49"/>
        <v>4279</v>
      </c>
    </row>
    <row r="427" spans="1:12">
      <c r="A427">
        <v>4230</v>
      </c>
      <c r="B427">
        <v>3592.8</v>
      </c>
      <c r="C427">
        <v>1.7043900000000001</v>
      </c>
      <c r="D427">
        <v>4051.4</v>
      </c>
      <c r="E427">
        <v>0.53395099999999995</v>
      </c>
      <c r="F427">
        <f t="shared" si="45"/>
        <v>0.54375770000000001</v>
      </c>
      <c r="G427">
        <f t="shared" si="43"/>
        <v>458.59999999999991</v>
      </c>
      <c r="H427">
        <f t="shared" si="44"/>
        <v>1.170439</v>
      </c>
      <c r="I427">
        <f t="shared" si="46"/>
        <v>1.1156322999999999</v>
      </c>
      <c r="J427">
        <f t="shared" si="47"/>
        <v>2.4326914522459662E-3</v>
      </c>
      <c r="K427">
        <f t="shared" si="48"/>
        <v>4271</v>
      </c>
      <c r="L427">
        <f t="shared" si="49"/>
        <v>4271</v>
      </c>
    </row>
    <row r="428" spans="1:12">
      <c r="A428">
        <v>4240</v>
      </c>
      <c r="B428">
        <v>3592.5</v>
      </c>
      <c r="C428">
        <v>1.7158</v>
      </c>
      <c r="D428">
        <v>4051</v>
      </c>
      <c r="E428">
        <v>0.547068</v>
      </c>
      <c r="F428">
        <f t="shared" si="45"/>
        <v>0.52557299999999985</v>
      </c>
      <c r="G428">
        <f t="shared" si="43"/>
        <v>458.5</v>
      </c>
      <c r="H428">
        <f t="shared" si="44"/>
        <v>1.1687319999999999</v>
      </c>
      <c r="I428">
        <f t="shared" si="46"/>
        <v>0.99424100000000004</v>
      </c>
      <c r="J428">
        <f t="shared" si="47"/>
        <v>2.1684645583424211E-3</v>
      </c>
      <c r="K428">
        <f t="shared" si="48"/>
        <v>4303</v>
      </c>
      <c r="L428">
        <f t="shared" si="49"/>
        <v>4303</v>
      </c>
    </row>
    <row r="429" spans="1:12">
      <c r="A429">
        <v>4250</v>
      </c>
      <c r="B429">
        <v>3592.1</v>
      </c>
      <c r="C429">
        <v>1.10256</v>
      </c>
      <c r="D429">
        <v>4050.6</v>
      </c>
      <c r="E429">
        <v>0.46464699999999998</v>
      </c>
      <c r="F429">
        <f t="shared" si="45"/>
        <v>0.5052567</v>
      </c>
      <c r="G429">
        <f t="shared" si="43"/>
        <v>458.5</v>
      </c>
      <c r="H429">
        <f t="shared" si="44"/>
        <v>0.63791299999999995</v>
      </c>
      <c r="I429">
        <f t="shared" si="46"/>
        <v>0.77416229999999997</v>
      </c>
      <c r="J429">
        <f t="shared" si="47"/>
        <v>1.6884673936750272E-3</v>
      </c>
      <c r="K429">
        <f t="shared" si="48"/>
        <v>4326</v>
      </c>
      <c r="L429">
        <f t="shared" si="49"/>
        <v>4326</v>
      </c>
    </row>
    <row r="430" spans="1:12">
      <c r="A430">
        <v>4260</v>
      </c>
      <c r="B430">
        <v>3591.6</v>
      </c>
      <c r="C430">
        <v>1.0470600000000001</v>
      </c>
      <c r="D430">
        <v>4050.3</v>
      </c>
      <c r="E430">
        <v>0.49017699999999997</v>
      </c>
      <c r="F430">
        <f t="shared" si="45"/>
        <v>0.52838570000000007</v>
      </c>
      <c r="G430">
        <f t="shared" si="43"/>
        <v>458.70000000000027</v>
      </c>
      <c r="H430">
        <f t="shared" si="44"/>
        <v>0.55688300000000013</v>
      </c>
      <c r="I430">
        <f t="shared" si="46"/>
        <v>0.63397530000000013</v>
      </c>
      <c r="J430">
        <f t="shared" si="47"/>
        <v>1.3821131458469583E-3</v>
      </c>
      <c r="K430">
        <f t="shared" si="48"/>
        <v>4405</v>
      </c>
      <c r="L430">
        <f t="shared" si="49"/>
        <v>4405</v>
      </c>
    </row>
    <row r="431" spans="1:12">
      <c r="A431">
        <v>4270</v>
      </c>
      <c r="B431">
        <v>3591.2</v>
      </c>
      <c r="C431">
        <v>1.15384</v>
      </c>
      <c r="D431">
        <v>4049.9</v>
      </c>
      <c r="E431">
        <v>0.585538</v>
      </c>
      <c r="F431">
        <f t="shared" si="45"/>
        <v>0.58636319999999997</v>
      </c>
      <c r="G431">
        <f t="shared" si="43"/>
        <v>458.70000000000027</v>
      </c>
      <c r="H431">
        <f t="shared" si="44"/>
        <v>0.56830199999999997</v>
      </c>
      <c r="I431">
        <f t="shared" si="46"/>
        <v>0.55923279999999997</v>
      </c>
      <c r="J431">
        <f t="shared" si="47"/>
        <v>1.2191689557444945E-3</v>
      </c>
      <c r="K431">
        <f t="shared" si="48"/>
        <v>4530</v>
      </c>
      <c r="L431">
        <f t="shared" si="49"/>
        <v>4530</v>
      </c>
    </row>
    <row r="432" spans="1:12">
      <c r="A432">
        <v>4280</v>
      </c>
      <c r="B432">
        <v>3590.8</v>
      </c>
      <c r="C432">
        <v>1.2067699999999999</v>
      </c>
      <c r="D432">
        <v>4049.5</v>
      </c>
      <c r="E432">
        <v>0.67571099999999995</v>
      </c>
      <c r="F432">
        <f t="shared" si="45"/>
        <v>0.63999340000000005</v>
      </c>
      <c r="G432">
        <f t="shared" si="43"/>
        <v>458.69999999999982</v>
      </c>
      <c r="H432">
        <f t="shared" si="44"/>
        <v>0.53105899999999995</v>
      </c>
      <c r="I432">
        <f t="shared" si="46"/>
        <v>0.54823660000000007</v>
      </c>
      <c r="J432">
        <f t="shared" si="47"/>
        <v>1.1951964246784397E-3</v>
      </c>
      <c r="K432">
        <f t="shared" si="48"/>
        <v>4615</v>
      </c>
      <c r="L432">
        <f t="shared" si="49"/>
        <v>4615</v>
      </c>
    </row>
    <row r="433" spans="1:12">
      <c r="A433">
        <v>4290</v>
      </c>
      <c r="B433">
        <v>3590.3</v>
      </c>
      <c r="C433">
        <v>1.23038</v>
      </c>
      <c r="D433">
        <v>4049.1</v>
      </c>
      <c r="E433">
        <v>0.72505699999999995</v>
      </c>
      <c r="F433">
        <f t="shared" si="45"/>
        <v>0.65539609999999993</v>
      </c>
      <c r="G433">
        <f t="shared" si="43"/>
        <v>458.79999999999973</v>
      </c>
      <c r="H433">
        <f t="shared" si="44"/>
        <v>0.50532300000000008</v>
      </c>
      <c r="I433">
        <f t="shared" si="46"/>
        <v>0.57068790000000003</v>
      </c>
      <c r="J433">
        <f t="shared" si="47"/>
        <v>1.2438707497820409E-3</v>
      </c>
      <c r="K433">
        <f t="shared" si="48"/>
        <v>4632</v>
      </c>
      <c r="L433">
        <f t="shared" si="49"/>
        <v>4632</v>
      </c>
    </row>
    <row r="434" spans="1:12">
      <c r="A434">
        <v>4300</v>
      </c>
      <c r="B434">
        <v>3589.9</v>
      </c>
      <c r="C434">
        <v>1.2397199999999999</v>
      </c>
      <c r="D434">
        <v>4048.8</v>
      </c>
      <c r="E434">
        <v>0.58572299999999999</v>
      </c>
      <c r="F434">
        <f t="shared" si="45"/>
        <v>0.60118009999999988</v>
      </c>
      <c r="G434">
        <f t="shared" si="43"/>
        <v>458.90000000000009</v>
      </c>
      <c r="H434">
        <f t="shared" si="44"/>
        <v>0.65399699999999994</v>
      </c>
      <c r="I434">
        <f t="shared" si="46"/>
        <v>0.63457790000000003</v>
      </c>
      <c r="J434">
        <f t="shared" si="47"/>
        <v>1.3828239267814338E-3</v>
      </c>
      <c r="K434">
        <f t="shared" si="48"/>
        <v>4472</v>
      </c>
      <c r="L434">
        <f t="shared" si="49"/>
        <v>4472</v>
      </c>
    </row>
    <row r="435" spans="1:12">
      <c r="A435">
        <v>4310</v>
      </c>
      <c r="B435">
        <v>3589.4</v>
      </c>
      <c r="C435">
        <v>1.2925</v>
      </c>
      <c r="D435">
        <v>4048.4</v>
      </c>
      <c r="E435">
        <v>0.54532700000000001</v>
      </c>
      <c r="F435">
        <f t="shared" si="45"/>
        <v>0.53169120000000003</v>
      </c>
      <c r="G435">
        <f t="shared" si="43"/>
        <v>459</v>
      </c>
      <c r="H435">
        <f t="shared" si="44"/>
        <v>0.74717299999999998</v>
      </c>
      <c r="I435">
        <f t="shared" si="46"/>
        <v>0.67238339999999996</v>
      </c>
      <c r="J435">
        <f t="shared" si="47"/>
        <v>1.4648875816993462E-3</v>
      </c>
      <c r="K435">
        <f t="shared" si="48"/>
        <v>4421</v>
      </c>
      <c r="L435">
        <f t="shared" si="49"/>
        <v>4421</v>
      </c>
    </row>
    <row r="436" spans="1:12">
      <c r="A436">
        <v>4320</v>
      </c>
      <c r="B436">
        <v>3589</v>
      </c>
      <c r="C436">
        <v>1.1461699999999999</v>
      </c>
      <c r="D436">
        <v>4048</v>
      </c>
      <c r="E436">
        <v>0.45243</v>
      </c>
      <c r="F436">
        <f t="shared" si="45"/>
        <v>0.45177829999999997</v>
      </c>
      <c r="G436">
        <f t="shared" si="43"/>
        <v>459</v>
      </c>
      <c r="H436">
        <f t="shared" si="44"/>
        <v>0.69373999999999991</v>
      </c>
      <c r="I436">
        <f t="shared" si="46"/>
        <v>0.6689508999999999</v>
      </c>
      <c r="J436">
        <f t="shared" si="47"/>
        <v>1.4574093681917208E-3</v>
      </c>
      <c r="K436">
        <f t="shared" si="48"/>
        <v>4358</v>
      </c>
      <c r="L436">
        <f t="shared" si="49"/>
        <v>4358</v>
      </c>
    </row>
    <row r="437" spans="1:12">
      <c r="A437">
        <v>4330</v>
      </c>
      <c r="B437">
        <v>3588.5</v>
      </c>
      <c r="C437">
        <v>0.86858599999999997</v>
      </c>
      <c r="D437">
        <v>4047.7</v>
      </c>
      <c r="E437">
        <v>0.33424100000000001</v>
      </c>
      <c r="F437">
        <f t="shared" si="45"/>
        <v>0.38883530000000005</v>
      </c>
      <c r="G437">
        <f t="shared" si="43"/>
        <v>459.19999999999982</v>
      </c>
      <c r="H437">
        <f t="shared" si="44"/>
        <v>0.53434499999999996</v>
      </c>
      <c r="I437">
        <f t="shared" si="46"/>
        <v>0.62909269999999995</v>
      </c>
      <c r="J437">
        <f t="shared" si="47"/>
        <v>1.3699753919860632E-3</v>
      </c>
      <c r="K437">
        <f t="shared" si="48"/>
        <v>4292</v>
      </c>
      <c r="L437">
        <f t="shared" si="49"/>
        <v>4292</v>
      </c>
    </row>
    <row r="438" spans="1:12">
      <c r="A438">
        <v>4340</v>
      </c>
      <c r="B438">
        <v>3588.1</v>
      </c>
      <c r="C438">
        <v>1.0607200000000001</v>
      </c>
      <c r="D438">
        <v>4047.3</v>
      </c>
      <c r="E438">
        <v>0.36320400000000003</v>
      </c>
      <c r="F438">
        <f t="shared" si="45"/>
        <v>0.37082210000000004</v>
      </c>
      <c r="G438">
        <f t="shared" si="43"/>
        <v>459.20000000000027</v>
      </c>
      <c r="H438">
        <f t="shared" si="44"/>
        <v>0.69751600000000002</v>
      </c>
      <c r="I438">
        <f t="shared" si="46"/>
        <v>0.63284899999999999</v>
      </c>
      <c r="J438">
        <f t="shared" si="47"/>
        <v>1.3781554878048773E-3</v>
      </c>
      <c r="K438">
        <f t="shared" si="48"/>
        <v>4311</v>
      </c>
      <c r="L438">
        <f t="shared" si="49"/>
        <v>4311</v>
      </c>
    </row>
    <row r="439" spans="1:12">
      <c r="A439">
        <v>4350</v>
      </c>
      <c r="B439">
        <v>3587.6</v>
      </c>
      <c r="C439">
        <v>0.99865599999999999</v>
      </c>
      <c r="D439">
        <v>4046.9</v>
      </c>
      <c r="E439">
        <v>0.37479400000000002</v>
      </c>
      <c r="F439">
        <f t="shared" si="45"/>
        <v>0.38190360000000001</v>
      </c>
      <c r="G439">
        <f t="shared" si="43"/>
        <v>459.30000000000018</v>
      </c>
      <c r="H439">
        <f t="shared" si="44"/>
        <v>0.62386199999999992</v>
      </c>
      <c r="I439">
        <f t="shared" si="46"/>
        <v>0.61067680000000002</v>
      </c>
      <c r="J439">
        <f t="shared" si="47"/>
        <v>1.3295815371217065E-3</v>
      </c>
      <c r="K439">
        <f t="shared" si="48"/>
        <v>4329</v>
      </c>
      <c r="L439">
        <f t="shared" si="49"/>
        <v>4329</v>
      </c>
    </row>
    <row r="440" spans="1:12">
      <c r="A440">
        <v>4360</v>
      </c>
      <c r="B440">
        <v>3587.2</v>
      </c>
      <c r="C440">
        <v>0.91317700000000002</v>
      </c>
      <c r="D440">
        <v>4046.6</v>
      </c>
      <c r="E440">
        <v>0.384905</v>
      </c>
      <c r="F440">
        <f t="shared" si="45"/>
        <v>0.42139879999999996</v>
      </c>
      <c r="G440">
        <f t="shared" si="43"/>
        <v>459.40000000000009</v>
      </c>
      <c r="H440">
        <f t="shared" si="44"/>
        <v>0.52827200000000007</v>
      </c>
      <c r="I440">
        <f t="shared" si="46"/>
        <v>0.59407920000000014</v>
      </c>
      <c r="J440">
        <f t="shared" si="47"/>
        <v>1.2931632564214192E-3</v>
      </c>
      <c r="K440">
        <f t="shared" si="48"/>
        <v>4344</v>
      </c>
      <c r="L440">
        <f t="shared" si="49"/>
        <v>4344</v>
      </c>
    </row>
    <row r="441" spans="1:12">
      <c r="A441">
        <v>4370</v>
      </c>
      <c r="B441">
        <v>3586.7</v>
      </c>
      <c r="C441">
        <v>1.1148</v>
      </c>
      <c r="D441">
        <v>4046.2</v>
      </c>
      <c r="E441">
        <v>0.48940099999999997</v>
      </c>
      <c r="F441">
        <f t="shared" si="45"/>
        <v>0.48590979999999995</v>
      </c>
      <c r="G441">
        <f t="shared" si="43"/>
        <v>459.5</v>
      </c>
      <c r="H441">
        <f t="shared" si="44"/>
        <v>0.62539900000000004</v>
      </c>
      <c r="I441">
        <f t="shared" si="46"/>
        <v>0.60510320000000006</v>
      </c>
      <c r="J441">
        <f t="shared" si="47"/>
        <v>1.3168731229597391E-3</v>
      </c>
      <c r="K441">
        <f t="shared" si="48"/>
        <v>4418</v>
      </c>
      <c r="L441">
        <f t="shared" si="49"/>
        <v>4418</v>
      </c>
    </row>
    <row r="442" spans="1:12">
      <c r="A442">
        <v>4380</v>
      </c>
      <c r="B442">
        <v>3586.3</v>
      </c>
      <c r="C442">
        <v>1.21444</v>
      </c>
      <c r="D442">
        <v>4045.8</v>
      </c>
      <c r="E442">
        <v>0.58277400000000001</v>
      </c>
      <c r="F442">
        <f t="shared" si="45"/>
        <v>0.54415270000000004</v>
      </c>
      <c r="G442">
        <f t="shared" si="43"/>
        <v>459.5</v>
      </c>
      <c r="H442">
        <f t="shared" si="44"/>
        <v>0.63166599999999995</v>
      </c>
      <c r="I442">
        <f t="shared" si="46"/>
        <v>0.61439300000000008</v>
      </c>
      <c r="J442">
        <f t="shared" si="47"/>
        <v>1.3370903155603918E-3</v>
      </c>
      <c r="K442">
        <f t="shared" si="48"/>
        <v>4482</v>
      </c>
      <c r="L442">
        <f t="shared" si="49"/>
        <v>4482</v>
      </c>
    </row>
    <row r="443" spans="1:12">
      <c r="A443">
        <v>4390</v>
      </c>
      <c r="B443">
        <v>3585.8</v>
      </c>
      <c r="C443">
        <v>1.1970400000000001</v>
      </c>
      <c r="D443">
        <v>4045.4</v>
      </c>
      <c r="E443">
        <v>0.59134200000000003</v>
      </c>
      <c r="F443">
        <f t="shared" si="45"/>
        <v>0.57438560000000005</v>
      </c>
      <c r="G443">
        <f t="shared" si="43"/>
        <v>459.59999999999991</v>
      </c>
      <c r="H443">
        <f t="shared" si="44"/>
        <v>0.60569800000000007</v>
      </c>
      <c r="I443">
        <f t="shared" si="46"/>
        <v>0.61669940000000001</v>
      </c>
      <c r="J443">
        <f t="shared" si="47"/>
        <v>1.3418176675369889E-3</v>
      </c>
      <c r="K443">
        <f t="shared" si="48"/>
        <v>4486</v>
      </c>
      <c r="L443">
        <f t="shared" si="49"/>
        <v>4486</v>
      </c>
    </row>
    <row r="444" spans="1:12">
      <c r="A444">
        <v>4400</v>
      </c>
      <c r="B444">
        <v>3585.4</v>
      </c>
      <c r="C444">
        <v>1.1908399999999999</v>
      </c>
      <c r="D444">
        <v>4045.1</v>
      </c>
      <c r="E444">
        <v>0.56403999999999999</v>
      </c>
      <c r="F444">
        <f t="shared" si="45"/>
        <v>0.57017549999999995</v>
      </c>
      <c r="G444">
        <f t="shared" si="43"/>
        <v>459.69999999999982</v>
      </c>
      <c r="H444">
        <f t="shared" si="44"/>
        <v>0.62679999999999991</v>
      </c>
      <c r="I444">
        <f t="shared" si="46"/>
        <v>0.63640649999999999</v>
      </c>
      <c r="J444">
        <f t="shared" si="47"/>
        <v>1.3843952577768115E-3</v>
      </c>
      <c r="K444">
        <f t="shared" si="48"/>
        <v>4453</v>
      </c>
      <c r="L444">
        <f t="shared" si="49"/>
        <v>4453</v>
      </c>
    </row>
    <row r="445" spans="1:12">
      <c r="A445">
        <v>4410</v>
      </c>
      <c r="B445">
        <v>3585</v>
      </c>
      <c r="C445">
        <v>1.19733</v>
      </c>
      <c r="D445">
        <v>4044.7</v>
      </c>
      <c r="E445">
        <v>0.59545899999999996</v>
      </c>
      <c r="F445">
        <f t="shared" si="45"/>
        <v>0.54951929999999993</v>
      </c>
      <c r="G445">
        <f t="shared" si="43"/>
        <v>459.69999999999982</v>
      </c>
      <c r="H445">
        <f t="shared" si="44"/>
        <v>0.60187100000000004</v>
      </c>
      <c r="I445">
        <f t="shared" si="46"/>
        <v>0.6715026999999999</v>
      </c>
      <c r="J445">
        <f t="shared" si="47"/>
        <v>1.4607411355231676E-3</v>
      </c>
      <c r="K445">
        <f t="shared" si="48"/>
        <v>4452</v>
      </c>
      <c r="L445">
        <f t="shared" si="49"/>
        <v>4452</v>
      </c>
    </row>
    <row r="446" spans="1:12">
      <c r="A446">
        <v>4420</v>
      </c>
      <c r="B446">
        <v>3584.5</v>
      </c>
      <c r="C446">
        <v>1.29928</v>
      </c>
      <c r="D446">
        <v>4044.3</v>
      </c>
      <c r="E446">
        <v>0.48921900000000001</v>
      </c>
      <c r="F446">
        <f t="shared" si="45"/>
        <v>0.49578540000000004</v>
      </c>
      <c r="G446">
        <f t="shared" si="43"/>
        <v>459.80000000000018</v>
      </c>
      <c r="H446">
        <f t="shared" si="44"/>
        <v>0.81006099999999992</v>
      </c>
      <c r="I446">
        <f t="shared" si="46"/>
        <v>0.75621160000000009</v>
      </c>
      <c r="J446">
        <f t="shared" si="47"/>
        <v>1.6446533275337098E-3</v>
      </c>
      <c r="K446">
        <f t="shared" si="48"/>
        <v>4342</v>
      </c>
      <c r="L446">
        <f t="shared" si="49"/>
        <v>4342</v>
      </c>
    </row>
    <row r="447" spans="1:12">
      <c r="A447">
        <v>4430</v>
      </c>
      <c r="B447">
        <v>3584.1</v>
      </c>
      <c r="C447">
        <v>1.2436199999999999</v>
      </c>
      <c r="D447">
        <v>4044</v>
      </c>
      <c r="E447">
        <v>0.41549700000000001</v>
      </c>
      <c r="F447">
        <f t="shared" si="45"/>
        <v>0.45240780000000003</v>
      </c>
      <c r="G447">
        <f t="shared" si="43"/>
        <v>459.90000000000009</v>
      </c>
      <c r="H447">
        <f t="shared" si="44"/>
        <v>0.82812299999999994</v>
      </c>
      <c r="I447">
        <f t="shared" si="46"/>
        <v>0.78941620000000001</v>
      </c>
      <c r="J447">
        <f t="shared" si="47"/>
        <v>1.7164953250706672E-3</v>
      </c>
      <c r="K447">
        <f t="shared" si="48"/>
        <v>4286</v>
      </c>
      <c r="L447">
        <f t="shared" si="49"/>
        <v>4286</v>
      </c>
    </row>
    <row r="448" spans="1:12">
      <c r="A448">
        <v>4440</v>
      </c>
      <c r="B448">
        <v>3583.6</v>
      </c>
      <c r="C448">
        <v>1.2501100000000001</v>
      </c>
      <c r="D448">
        <v>4043.6</v>
      </c>
      <c r="E448">
        <v>0.41502600000000001</v>
      </c>
      <c r="F448">
        <f t="shared" si="45"/>
        <v>0.43750900000000004</v>
      </c>
      <c r="G448">
        <f t="shared" si="43"/>
        <v>460</v>
      </c>
      <c r="H448">
        <f t="shared" si="44"/>
        <v>0.83508400000000005</v>
      </c>
      <c r="I448">
        <f t="shared" si="46"/>
        <v>0.78462799999999999</v>
      </c>
      <c r="J448">
        <f t="shared" si="47"/>
        <v>1.7057130434782609E-3</v>
      </c>
      <c r="K448">
        <f t="shared" si="48"/>
        <v>4287</v>
      </c>
      <c r="L448">
        <f t="shared" si="49"/>
        <v>4287</v>
      </c>
    </row>
    <row r="449" spans="1:12">
      <c r="A449">
        <v>4450</v>
      </c>
      <c r="B449">
        <v>3583.1</v>
      </c>
      <c r="C449">
        <v>1.1476500000000001</v>
      </c>
      <c r="D449">
        <v>4043.2</v>
      </c>
      <c r="E449">
        <v>0.45814100000000002</v>
      </c>
      <c r="F449">
        <f t="shared" si="45"/>
        <v>0.45287170000000004</v>
      </c>
      <c r="G449">
        <f t="shared" si="43"/>
        <v>460.09999999999991</v>
      </c>
      <c r="H449">
        <f t="shared" si="44"/>
        <v>0.68950900000000004</v>
      </c>
      <c r="I449">
        <f t="shared" si="46"/>
        <v>0.72450729999999997</v>
      </c>
      <c r="J449">
        <f t="shared" si="47"/>
        <v>1.5746735492284288E-3</v>
      </c>
      <c r="K449">
        <f t="shared" si="48"/>
        <v>4334</v>
      </c>
      <c r="L449">
        <f t="shared" si="49"/>
        <v>4334</v>
      </c>
    </row>
    <row r="450" spans="1:12">
      <c r="A450">
        <v>4460</v>
      </c>
      <c r="B450">
        <v>3582.7</v>
      </c>
      <c r="C450">
        <v>1.1391100000000001</v>
      </c>
      <c r="D450">
        <v>4042.8</v>
      </c>
      <c r="E450">
        <v>0.478491</v>
      </c>
      <c r="F450">
        <f t="shared" si="45"/>
        <v>0.47085369999999999</v>
      </c>
      <c r="G450">
        <f t="shared" si="43"/>
        <v>460.10000000000036</v>
      </c>
      <c r="H450">
        <f t="shared" si="44"/>
        <v>0.66061900000000007</v>
      </c>
      <c r="I450">
        <f t="shared" si="46"/>
        <v>0.68649830000000001</v>
      </c>
      <c r="J450">
        <f t="shared" si="47"/>
        <v>1.49206324712019E-3</v>
      </c>
      <c r="K450">
        <f t="shared" si="48"/>
        <v>4363</v>
      </c>
      <c r="L450">
        <f t="shared" si="49"/>
        <v>4363</v>
      </c>
    </row>
    <row r="451" spans="1:12">
      <c r="A451">
        <v>4470</v>
      </c>
      <c r="B451">
        <v>3582.2</v>
      </c>
      <c r="C451">
        <v>1.16113</v>
      </c>
      <c r="D451">
        <v>4042.4</v>
      </c>
      <c r="E451">
        <v>0.49362200000000001</v>
      </c>
      <c r="F451">
        <f t="shared" si="45"/>
        <v>0.48807710000000004</v>
      </c>
      <c r="G451">
        <f t="shared" si="43"/>
        <v>460.20000000000027</v>
      </c>
      <c r="H451">
        <f t="shared" si="44"/>
        <v>0.66750799999999999</v>
      </c>
      <c r="I451">
        <f t="shared" si="46"/>
        <v>0.65593090000000009</v>
      </c>
      <c r="J451">
        <f t="shared" si="47"/>
        <v>1.4253170360712727E-3</v>
      </c>
      <c r="K451">
        <f t="shared" si="48"/>
        <v>4389</v>
      </c>
      <c r="L451">
        <f t="shared" si="49"/>
        <v>4389</v>
      </c>
    </row>
    <row r="452" spans="1:12">
      <c r="A452">
        <v>4480</v>
      </c>
      <c r="B452">
        <v>3581.8</v>
      </c>
      <c r="C452">
        <v>1.14941</v>
      </c>
      <c r="D452">
        <v>4042.1</v>
      </c>
      <c r="E452">
        <v>0.47602100000000003</v>
      </c>
      <c r="F452">
        <f t="shared" si="45"/>
        <v>0.50489539999999999</v>
      </c>
      <c r="G452">
        <f t="shared" si="43"/>
        <v>460.29999999999973</v>
      </c>
      <c r="H452">
        <f t="shared" si="44"/>
        <v>0.67338900000000002</v>
      </c>
      <c r="I452">
        <f t="shared" si="46"/>
        <v>0.61259400000000008</v>
      </c>
      <c r="J452">
        <f t="shared" si="47"/>
        <v>1.3308581359982629E-3</v>
      </c>
      <c r="K452">
        <f t="shared" si="48"/>
        <v>4400</v>
      </c>
      <c r="L452">
        <f t="shared" si="49"/>
        <v>4400</v>
      </c>
    </row>
    <row r="453" spans="1:12">
      <c r="A453">
        <v>4490</v>
      </c>
      <c r="B453">
        <v>3581.3</v>
      </c>
      <c r="C453">
        <v>1.07087</v>
      </c>
      <c r="D453">
        <v>4041.7</v>
      </c>
      <c r="E453">
        <v>0.53911799999999999</v>
      </c>
      <c r="F453">
        <f t="shared" si="45"/>
        <v>0.54089429999999994</v>
      </c>
      <c r="G453">
        <f t="shared" ref="G453:G516" si="50">D453-B453</f>
        <v>460.39999999999964</v>
      </c>
      <c r="H453">
        <f t="shared" ref="H453:H516" si="51">C453-E453</f>
        <v>0.531752</v>
      </c>
      <c r="I453">
        <f t="shared" si="46"/>
        <v>0.53758549999999994</v>
      </c>
      <c r="J453">
        <f t="shared" si="47"/>
        <v>1.1676487836663777E-3</v>
      </c>
      <c r="K453">
        <f t="shared" si="48"/>
        <v>4503</v>
      </c>
      <c r="L453">
        <f t="shared" si="49"/>
        <v>4503</v>
      </c>
    </row>
    <row r="454" spans="1:12">
      <c r="A454">
        <v>4500</v>
      </c>
      <c r="B454">
        <v>3580.9</v>
      </c>
      <c r="C454">
        <v>0.97414400000000001</v>
      </c>
      <c r="D454">
        <v>4041.3</v>
      </c>
      <c r="E454">
        <v>0.60089899999999996</v>
      </c>
      <c r="F454">
        <f t="shared" si="45"/>
        <v>0.59064640000000002</v>
      </c>
      <c r="G454">
        <f t="shared" si="50"/>
        <v>460.40000000000009</v>
      </c>
      <c r="H454">
        <f t="shared" si="51"/>
        <v>0.37324500000000005</v>
      </c>
      <c r="I454">
        <f t="shared" si="46"/>
        <v>0.45727920000000005</v>
      </c>
      <c r="J454">
        <f t="shared" si="47"/>
        <v>9.9322154648132056E-4</v>
      </c>
      <c r="K454">
        <f t="shared" si="48"/>
        <v>4646</v>
      </c>
      <c r="L454">
        <f t="shared" si="49"/>
        <v>4646</v>
      </c>
    </row>
    <row r="455" spans="1:12">
      <c r="A455">
        <v>4510</v>
      </c>
      <c r="B455">
        <v>3580.4</v>
      </c>
      <c r="C455">
        <v>1.0930800000000001</v>
      </c>
      <c r="D455">
        <v>4040.9</v>
      </c>
      <c r="E455">
        <v>0.60500900000000002</v>
      </c>
      <c r="F455">
        <f t="shared" ref="F455:F518" si="52">(4*E455+2*E454+2*E456+E453+E457)/10</f>
        <v>0.62783669999999991</v>
      </c>
      <c r="G455">
        <f t="shared" si="50"/>
        <v>460.5</v>
      </c>
      <c r="H455">
        <f t="shared" si="51"/>
        <v>0.48807100000000003</v>
      </c>
      <c r="I455">
        <f t="shared" ref="I455:I518" si="53">(4*H455+2*H454+2*H456+H453+H457)/10</f>
        <v>0.43693609999999994</v>
      </c>
      <c r="J455">
        <f t="shared" ref="J455:J518" si="54">I455/G455</f>
        <v>9.4882975027144392E-4</v>
      </c>
      <c r="K455">
        <f t="shared" ref="K455:K518" si="55">ROUND(D455+(E455/J455),0)</f>
        <v>4679</v>
      </c>
      <c r="L455">
        <f t="shared" ref="L455:L518" si="56">IF(I455&gt;0, K455, "IND")</f>
        <v>4679</v>
      </c>
    </row>
    <row r="456" spans="1:12">
      <c r="A456">
        <v>4520</v>
      </c>
      <c r="B456">
        <v>3580</v>
      </c>
      <c r="C456">
        <v>1.10537</v>
      </c>
      <c r="D456">
        <v>4040.5</v>
      </c>
      <c r="E456">
        <v>0.73859300000000006</v>
      </c>
      <c r="F456">
        <f t="shared" si="52"/>
        <v>0.66250920000000002</v>
      </c>
      <c r="G456">
        <f t="shared" si="50"/>
        <v>460.5</v>
      </c>
      <c r="H456">
        <f t="shared" si="51"/>
        <v>0.36677699999999991</v>
      </c>
      <c r="I456">
        <f t="shared" si="53"/>
        <v>0.39981459999999996</v>
      </c>
      <c r="J456">
        <f t="shared" si="54"/>
        <v>8.6821845819761117E-4</v>
      </c>
      <c r="K456">
        <f t="shared" si="55"/>
        <v>4891</v>
      </c>
      <c r="L456">
        <f t="shared" si="56"/>
        <v>4891</v>
      </c>
    </row>
    <row r="457" spans="1:12">
      <c r="A457">
        <v>4530</v>
      </c>
      <c r="B457">
        <v>3579.5</v>
      </c>
      <c r="C457">
        <v>1.0455099999999999</v>
      </c>
      <c r="D457">
        <v>4040.2</v>
      </c>
      <c r="E457">
        <v>0.64022900000000005</v>
      </c>
      <c r="F457">
        <f t="shared" si="52"/>
        <v>0.64784930000000007</v>
      </c>
      <c r="G457">
        <f t="shared" si="50"/>
        <v>460.69999999999982</v>
      </c>
      <c r="H457">
        <f t="shared" si="51"/>
        <v>0.40528099999999989</v>
      </c>
      <c r="I457">
        <f t="shared" si="53"/>
        <v>0.3935265</v>
      </c>
      <c r="J457">
        <f t="shared" si="54"/>
        <v>8.54192533101802E-4</v>
      </c>
      <c r="K457">
        <f t="shared" si="55"/>
        <v>4790</v>
      </c>
      <c r="L457">
        <f t="shared" si="56"/>
        <v>4790</v>
      </c>
    </row>
    <row r="458" spans="1:12">
      <c r="A458">
        <v>4540</v>
      </c>
      <c r="B458">
        <v>3579</v>
      </c>
      <c r="C458">
        <v>0.950434</v>
      </c>
      <c r="D458">
        <v>4039.8</v>
      </c>
      <c r="E458">
        <v>0.579345</v>
      </c>
      <c r="F458">
        <f t="shared" si="52"/>
        <v>0.65601720000000008</v>
      </c>
      <c r="G458">
        <f t="shared" si="50"/>
        <v>460.80000000000018</v>
      </c>
      <c r="H458">
        <f t="shared" si="51"/>
        <v>0.371089</v>
      </c>
      <c r="I458">
        <f t="shared" si="53"/>
        <v>0.42321040000000004</v>
      </c>
      <c r="J458">
        <f t="shared" si="54"/>
        <v>9.1842534722222195E-4</v>
      </c>
      <c r="K458">
        <f t="shared" si="55"/>
        <v>4671</v>
      </c>
      <c r="L458">
        <f t="shared" si="56"/>
        <v>4671</v>
      </c>
    </row>
    <row r="459" spans="1:12">
      <c r="A459">
        <v>4550</v>
      </c>
      <c r="B459">
        <v>3578.6</v>
      </c>
      <c r="C459">
        <v>1.0270300000000001</v>
      </c>
      <c r="D459">
        <v>4039.4</v>
      </c>
      <c r="E459">
        <v>0.67669199999999996</v>
      </c>
      <c r="F459">
        <f t="shared" si="52"/>
        <v>0.68657269999999992</v>
      </c>
      <c r="G459">
        <f t="shared" si="50"/>
        <v>460.80000000000018</v>
      </c>
      <c r="H459">
        <f t="shared" si="51"/>
        <v>0.35033800000000015</v>
      </c>
      <c r="I459">
        <f t="shared" si="53"/>
        <v>0.51640010000000003</v>
      </c>
      <c r="J459">
        <f t="shared" si="54"/>
        <v>1.1206599392361107E-3</v>
      </c>
      <c r="K459">
        <f t="shared" si="55"/>
        <v>4643</v>
      </c>
      <c r="L459">
        <f t="shared" si="56"/>
        <v>4643</v>
      </c>
    </row>
    <row r="460" spans="1:12">
      <c r="A460">
        <v>4560</v>
      </c>
      <c r="B460">
        <v>3578.2</v>
      </c>
      <c r="C460">
        <v>1.7400899999999999</v>
      </c>
      <c r="D460">
        <v>4039.1</v>
      </c>
      <c r="E460">
        <v>0.87035700000000005</v>
      </c>
      <c r="F460">
        <f t="shared" si="52"/>
        <v>0.73530280000000003</v>
      </c>
      <c r="G460">
        <f t="shared" si="50"/>
        <v>460.90000000000009</v>
      </c>
      <c r="H460">
        <f t="shared" si="51"/>
        <v>0.86973299999999987</v>
      </c>
      <c r="I460">
        <f t="shared" si="53"/>
        <v>0.71251859999999989</v>
      </c>
      <c r="J460">
        <f t="shared" si="54"/>
        <v>1.5459288348882616E-3</v>
      </c>
      <c r="K460">
        <f t="shared" si="55"/>
        <v>4602</v>
      </c>
      <c r="L460">
        <f t="shared" si="56"/>
        <v>4602</v>
      </c>
    </row>
    <row r="461" spans="1:12">
      <c r="A461">
        <v>4570</v>
      </c>
      <c r="B461">
        <v>3577.8</v>
      </c>
      <c r="C461">
        <v>1.49505</v>
      </c>
      <c r="D461">
        <v>4038.8</v>
      </c>
      <c r="E461">
        <v>0.61932600000000004</v>
      </c>
      <c r="F461">
        <f t="shared" si="52"/>
        <v>0.71761290000000011</v>
      </c>
      <c r="G461">
        <f t="shared" si="50"/>
        <v>461</v>
      </c>
      <c r="H461">
        <f t="shared" si="51"/>
        <v>0.87572399999999995</v>
      </c>
      <c r="I461">
        <f t="shared" si="53"/>
        <v>0.82269910000000002</v>
      </c>
      <c r="J461">
        <f t="shared" si="54"/>
        <v>1.7845967462039045E-3</v>
      </c>
      <c r="K461">
        <f t="shared" si="55"/>
        <v>4386</v>
      </c>
      <c r="L461">
        <f t="shared" si="56"/>
        <v>4386</v>
      </c>
    </row>
    <row r="462" spans="1:12">
      <c r="A462">
        <v>4580</v>
      </c>
      <c r="B462">
        <v>3577.4</v>
      </c>
      <c r="C462">
        <v>1.5232600000000001</v>
      </c>
      <c r="D462">
        <v>4038.5</v>
      </c>
      <c r="E462">
        <v>0.70021900000000004</v>
      </c>
      <c r="F462">
        <f t="shared" si="52"/>
        <v>0.73423000000000016</v>
      </c>
      <c r="G462">
        <f t="shared" si="50"/>
        <v>461.09999999999991</v>
      </c>
      <c r="H462">
        <f t="shared" si="51"/>
        <v>0.82304100000000002</v>
      </c>
      <c r="I462">
        <f t="shared" si="53"/>
        <v>0.88264799999999999</v>
      </c>
      <c r="J462">
        <f t="shared" si="54"/>
        <v>1.9142225113858169E-3</v>
      </c>
      <c r="K462">
        <f t="shared" si="55"/>
        <v>4404</v>
      </c>
      <c r="L462">
        <f t="shared" si="56"/>
        <v>4404</v>
      </c>
    </row>
    <row r="463" spans="1:12">
      <c r="A463">
        <v>4590</v>
      </c>
      <c r="B463">
        <v>3577</v>
      </c>
      <c r="C463">
        <v>1.8691899999999999</v>
      </c>
      <c r="D463">
        <v>4038.2</v>
      </c>
      <c r="E463">
        <v>0.88098100000000001</v>
      </c>
      <c r="F463">
        <f t="shared" si="52"/>
        <v>0.74272760000000004</v>
      </c>
      <c r="G463">
        <f t="shared" si="50"/>
        <v>461.19999999999982</v>
      </c>
      <c r="H463">
        <f t="shared" si="51"/>
        <v>0.98820899999999989</v>
      </c>
      <c r="I463">
        <f t="shared" si="53"/>
        <v>0.91028139999999991</v>
      </c>
      <c r="J463">
        <f t="shared" si="54"/>
        <v>1.9737237640936691E-3</v>
      </c>
      <c r="K463">
        <f t="shared" si="55"/>
        <v>4485</v>
      </c>
      <c r="L463">
        <f t="shared" si="56"/>
        <v>4485</v>
      </c>
    </row>
    <row r="464" spans="1:12">
      <c r="A464">
        <v>4600</v>
      </c>
      <c r="B464">
        <v>3576.6</v>
      </c>
      <c r="C464">
        <v>1.60717</v>
      </c>
      <c r="D464">
        <v>4037.9</v>
      </c>
      <c r="E464">
        <v>0.67045299999999997</v>
      </c>
      <c r="F464">
        <f t="shared" si="52"/>
        <v>0.70390929999999996</v>
      </c>
      <c r="G464">
        <f t="shared" si="50"/>
        <v>461.30000000000018</v>
      </c>
      <c r="H464">
        <f t="shared" si="51"/>
        <v>0.93671700000000002</v>
      </c>
      <c r="I464">
        <f t="shared" si="53"/>
        <v>0.87453270000000016</v>
      </c>
      <c r="J464">
        <f t="shared" si="54"/>
        <v>1.89580034684587E-3</v>
      </c>
      <c r="K464">
        <f t="shared" si="55"/>
        <v>4392</v>
      </c>
      <c r="L464">
        <f t="shared" si="56"/>
        <v>4392</v>
      </c>
    </row>
    <row r="465" spans="1:12">
      <c r="A465">
        <v>4610</v>
      </c>
      <c r="B465">
        <v>3576.2</v>
      </c>
      <c r="C465">
        <v>1.29742</v>
      </c>
      <c r="D465">
        <v>4037.6</v>
      </c>
      <c r="E465">
        <v>0.542682</v>
      </c>
      <c r="F465">
        <f t="shared" si="52"/>
        <v>0.67593720000000002</v>
      </c>
      <c r="G465">
        <f t="shared" si="50"/>
        <v>461.40000000000009</v>
      </c>
      <c r="H465">
        <f t="shared" si="51"/>
        <v>0.75473800000000002</v>
      </c>
      <c r="I465">
        <f t="shared" si="53"/>
        <v>0.81187980000000004</v>
      </c>
      <c r="J465">
        <f t="shared" si="54"/>
        <v>1.7596007802340699E-3</v>
      </c>
      <c r="K465">
        <f t="shared" si="55"/>
        <v>4346</v>
      </c>
      <c r="L465">
        <f t="shared" si="56"/>
        <v>4346</v>
      </c>
    </row>
    <row r="466" spans="1:12">
      <c r="A466">
        <v>4620</v>
      </c>
      <c r="B466">
        <v>3575.8</v>
      </c>
      <c r="C466">
        <v>1.49926</v>
      </c>
      <c r="D466">
        <v>4037.3</v>
      </c>
      <c r="E466">
        <v>0.80973600000000001</v>
      </c>
      <c r="F466">
        <f t="shared" si="52"/>
        <v>0.71995719999999996</v>
      </c>
      <c r="G466">
        <f t="shared" si="50"/>
        <v>461.5</v>
      </c>
      <c r="H466">
        <f t="shared" si="51"/>
        <v>0.68952400000000003</v>
      </c>
      <c r="I466">
        <f t="shared" si="53"/>
        <v>0.75124279999999999</v>
      </c>
      <c r="J466">
        <f t="shared" si="54"/>
        <v>1.6278283856988082E-3</v>
      </c>
      <c r="K466">
        <f t="shared" si="55"/>
        <v>4535</v>
      </c>
      <c r="L466">
        <f t="shared" si="56"/>
        <v>4535</v>
      </c>
    </row>
    <row r="467" spans="1:12">
      <c r="A467">
        <v>4630</v>
      </c>
      <c r="B467">
        <v>3575.4</v>
      </c>
      <c r="C467">
        <v>1.6064400000000001</v>
      </c>
      <c r="D467">
        <v>4037</v>
      </c>
      <c r="E467">
        <v>0.74728499999999998</v>
      </c>
      <c r="F467">
        <f t="shared" si="52"/>
        <v>0.75980659999999989</v>
      </c>
      <c r="G467">
        <f t="shared" si="50"/>
        <v>461.59999999999991</v>
      </c>
      <c r="H467">
        <f t="shared" si="51"/>
        <v>0.85915500000000011</v>
      </c>
      <c r="I467">
        <f t="shared" si="53"/>
        <v>0.69328040000000002</v>
      </c>
      <c r="J467">
        <f t="shared" si="54"/>
        <v>1.501907279029463E-3</v>
      </c>
      <c r="K467">
        <f t="shared" si="55"/>
        <v>4535</v>
      </c>
      <c r="L467">
        <f t="shared" si="56"/>
        <v>4535</v>
      </c>
    </row>
    <row r="468" spans="1:12">
      <c r="A468">
        <v>4640</v>
      </c>
      <c r="B468">
        <v>3575</v>
      </c>
      <c r="C468">
        <v>1.3000700000000001</v>
      </c>
      <c r="D468">
        <v>4036.7</v>
      </c>
      <c r="E468">
        <v>0.71024100000000001</v>
      </c>
      <c r="F468">
        <f t="shared" si="52"/>
        <v>0.83850200000000008</v>
      </c>
      <c r="G468">
        <f t="shared" si="50"/>
        <v>461.69999999999982</v>
      </c>
      <c r="H468">
        <f t="shared" si="51"/>
        <v>0.58982900000000005</v>
      </c>
      <c r="I468">
        <f t="shared" si="53"/>
        <v>0.51053500000000007</v>
      </c>
      <c r="J468">
        <f t="shared" si="54"/>
        <v>1.1057721464154218E-3</v>
      </c>
      <c r="K468">
        <f t="shared" si="55"/>
        <v>4679</v>
      </c>
      <c r="L468">
        <f t="shared" si="56"/>
        <v>4679</v>
      </c>
    </row>
    <row r="469" spans="1:12">
      <c r="A469">
        <v>4650</v>
      </c>
      <c r="B469">
        <v>3574.6</v>
      </c>
      <c r="C469">
        <v>1.20903</v>
      </c>
      <c r="D469">
        <v>4036.4</v>
      </c>
      <c r="E469">
        <v>1.0262899999999999</v>
      </c>
      <c r="F469">
        <f t="shared" si="52"/>
        <v>0.94436319999999996</v>
      </c>
      <c r="G469">
        <f t="shared" si="50"/>
        <v>461.80000000000018</v>
      </c>
      <c r="H469">
        <f t="shared" si="51"/>
        <v>0.18274000000000012</v>
      </c>
      <c r="I469">
        <f t="shared" si="53"/>
        <v>0.31569480000000005</v>
      </c>
      <c r="J469">
        <f t="shared" si="54"/>
        <v>6.8361801645734068E-4</v>
      </c>
      <c r="K469">
        <f t="shared" si="55"/>
        <v>5538</v>
      </c>
      <c r="L469">
        <f t="shared" si="56"/>
        <v>5538</v>
      </c>
    </row>
    <row r="470" spans="1:12">
      <c r="A470">
        <v>4660</v>
      </c>
      <c r="B470">
        <v>3574.1</v>
      </c>
      <c r="C470">
        <v>1.1598900000000001</v>
      </c>
      <c r="D470">
        <v>4036.1</v>
      </c>
      <c r="E470">
        <v>1.1871700000000001</v>
      </c>
      <c r="F470">
        <f t="shared" si="52"/>
        <v>0.98017789999999994</v>
      </c>
      <c r="G470">
        <f t="shared" si="50"/>
        <v>462</v>
      </c>
      <c r="H470">
        <f t="shared" si="51"/>
        <v>-2.7279999999999971E-2</v>
      </c>
      <c r="I470">
        <f t="shared" si="53"/>
        <v>0.21633210000000003</v>
      </c>
      <c r="J470">
        <f t="shared" si="54"/>
        <v>4.6825129870129876E-4</v>
      </c>
      <c r="K470">
        <f t="shared" si="55"/>
        <v>6571</v>
      </c>
      <c r="L470">
        <f t="shared" si="56"/>
        <v>6571</v>
      </c>
    </row>
    <row r="471" spans="1:12">
      <c r="A471">
        <v>4670</v>
      </c>
      <c r="B471">
        <v>3573.7</v>
      </c>
      <c r="C471">
        <v>1.2381</v>
      </c>
      <c r="D471">
        <v>4035.8</v>
      </c>
      <c r="E471">
        <v>0.79636499999999999</v>
      </c>
      <c r="F471">
        <f t="shared" si="52"/>
        <v>0.87398399999999987</v>
      </c>
      <c r="G471">
        <f t="shared" si="50"/>
        <v>462.10000000000036</v>
      </c>
      <c r="H471">
        <f t="shared" si="51"/>
        <v>0.44173499999999999</v>
      </c>
      <c r="I471">
        <f t="shared" si="53"/>
        <v>0.32619700000000001</v>
      </c>
      <c r="J471">
        <f t="shared" si="54"/>
        <v>7.0590132006059238E-4</v>
      </c>
      <c r="K471">
        <f t="shared" si="55"/>
        <v>5164</v>
      </c>
      <c r="L471">
        <f t="shared" si="56"/>
        <v>5164</v>
      </c>
    </row>
    <row r="472" spans="1:12">
      <c r="A472">
        <v>4680</v>
      </c>
      <c r="B472">
        <v>3573.2</v>
      </c>
      <c r="C472">
        <v>1.13121</v>
      </c>
      <c r="D472">
        <v>4035.4</v>
      </c>
      <c r="E472">
        <v>0.69754799999999995</v>
      </c>
      <c r="F472">
        <f t="shared" si="52"/>
        <v>0.79359749999999996</v>
      </c>
      <c r="G472">
        <f t="shared" si="50"/>
        <v>462.20000000000027</v>
      </c>
      <c r="H472">
        <f t="shared" si="51"/>
        <v>0.4336620000000001</v>
      </c>
      <c r="I472">
        <f t="shared" si="53"/>
        <v>0.43940450000000003</v>
      </c>
      <c r="J472">
        <f t="shared" si="54"/>
        <v>9.5068044136737296E-4</v>
      </c>
      <c r="K472">
        <f t="shared" si="55"/>
        <v>4769</v>
      </c>
      <c r="L472">
        <f t="shared" si="56"/>
        <v>4769</v>
      </c>
    </row>
    <row r="473" spans="1:12">
      <c r="A473">
        <v>4690</v>
      </c>
      <c r="B473">
        <v>3572.8</v>
      </c>
      <c r="C473">
        <v>1.2581800000000001</v>
      </c>
      <c r="D473">
        <v>4035.1</v>
      </c>
      <c r="E473">
        <v>0.75865400000000005</v>
      </c>
      <c r="F473">
        <f t="shared" si="52"/>
        <v>0.78537679999999999</v>
      </c>
      <c r="G473">
        <f t="shared" si="50"/>
        <v>462.29999999999973</v>
      </c>
      <c r="H473">
        <f t="shared" si="51"/>
        <v>0.49952600000000003</v>
      </c>
      <c r="I473">
        <f t="shared" si="53"/>
        <v>0.57667920000000006</v>
      </c>
      <c r="J473">
        <f t="shared" si="54"/>
        <v>1.2474133679428951E-3</v>
      </c>
      <c r="K473">
        <f t="shared" si="55"/>
        <v>4643</v>
      </c>
      <c r="L473">
        <f t="shared" si="56"/>
        <v>4643</v>
      </c>
    </row>
    <row r="474" spans="1:12">
      <c r="A474">
        <v>4700</v>
      </c>
      <c r="B474">
        <v>3572.4</v>
      </c>
      <c r="C474">
        <v>1.65273</v>
      </c>
      <c r="D474">
        <v>4034.8</v>
      </c>
      <c r="E474">
        <v>0.84857499999999997</v>
      </c>
      <c r="F474">
        <f t="shared" si="52"/>
        <v>0.84265980000000007</v>
      </c>
      <c r="G474">
        <f t="shared" si="50"/>
        <v>462.40000000000009</v>
      </c>
      <c r="H474">
        <f t="shared" si="51"/>
        <v>0.80415500000000006</v>
      </c>
      <c r="I474">
        <f t="shared" si="53"/>
        <v>0.74819020000000003</v>
      </c>
      <c r="J474">
        <f t="shared" si="54"/>
        <v>1.61805839100346E-3</v>
      </c>
      <c r="K474">
        <f t="shared" si="55"/>
        <v>4559</v>
      </c>
      <c r="L474">
        <f t="shared" si="56"/>
        <v>4559</v>
      </c>
    </row>
    <row r="475" spans="1:12">
      <c r="A475">
        <v>4710</v>
      </c>
      <c r="B475">
        <v>3572.1</v>
      </c>
      <c r="C475">
        <v>1.78186</v>
      </c>
      <c r="D475">
        <v>4034.5</v>
      </c>
      <c r="E475">
        <v>0.93054099999999995</v>
      </c>
      <c r="F475">
        <f t="shared" si="52"/>
        <v>0.92273379999999994</v>
      </c>
      <c r="G475">
        <f t="shared" si="50"/>
        <v>462.40000000000009</v>
      </c>
      <c r="H475">
        <f t="shared" si="51"/>
        <v>0.85131900000000005</v>
      </c>
      <c r="I475">
        <f t="shared" si="53"/>
        <v>0.86009720000000001</v>
      </c>
      <c r="J475">
        <f t="shared" si="54"/>
        <v>1.8600717993079582E-3</v>
      </c>
      <c r="K475">
        <f t="shared" si="55"/>
        <v>4535</v>
      </c>
      <c r="L475">
        <f t="shared" si="56"/>
        <v>4535</v>
      </c>
    </row>
    <row r="476" spans="1:12">
      <c r="A476">
        <v>4720</v>
      </c>
      <c r="B476">
        <v>3571.7</v>
      </c>
      <c r="C476">
        <v>2.08629</v>
      </c>
      <c r="D476">
        <v>4034.2</v>
      </c>
      <c r="E476">
        <v>0.95635999999999999</v>
      </c>
      <c r="F476">
        <f t="shared" si="52"/>
        <v>1.0000746999999999</v>
      </c>
      <c r="G476">
        <f t="shared" si="50"/>
        <v>462.5</v>
      </c>
      <c r="H476">
        <f t="shared" si="51"/>
        <v>1.1299299999999999</v>
      </c>
      <c r="I476">
        <f t="shared" si="53"/>
        <v>0.96249529999999994</v>
      </c>
      <c r="J476">
        <f t="shared" si="54"/>
        <v>2.0810709189189188E-3</v>
      </c>
      <c r="K476">
        <f t="shared" si="55"/>
        <v>4494</v>
      </c>
      <c r="L476">
        <f t="shared" si="56"/>
        <v>4494</v>
      </c>
    </row>
    <row r="477" spans="1:12">
      <c r="A477">
        <v>4730</v>
      </c>
      <c r="B477">
        <v>3571.3</v>
      </c>
      <c r="C477">
        <v>1.96465</v>
      </c>
      <c r="D477">
        <v>4033.9</v>
      </c>
      <c r="E477">
        <v>1.1366499999999999</v>
      </c>
      <c r="F477">
        <f t="shared" si="52"/>
        <v>1.0878890999999999</v>
      </c>
      <c r="G477">
        <f t="shared" si="50"/>
        <v>462.59999999999991</v>
      </c>
      <c r="H477">
        <f t="shared" si="51"/>
        <v>0.82800000000000007</v>
      </c>
      <c r="I477">
        <f t="shared" si="53"/>
        <v>0.95955390000000007</v>
      </c>
      <c r="J477">
        <f t="shared" si="54"/>
        <v>2.0742626459143974E-3</v>
      </c>
      <c r="K477">
        <f t="shared" si="55"/>
        <v>4582</v>
      </c>
      <c r="L477">
        <f t="shared" si="56"/>
        <v>4582</v>
      </c>
    </row>
    <row r="478" spans="1:12">
      <c r="A478">
        <v>4740</v>
      </c>
      <c r="B478">
        <v>3571</v>
      </c>
      <c r="C478">
        <v>2.1347900000000002</v>
      </c>
      <c r="D478">
        <v>4033.6</v>
      </c>
      <c r="E478">
        <v>1.19235</v>
      </c>
      <c r="F478">
        <f t="shared" si="52"/>
        <v>1.1033587</v>
      </c>
      <c r="G478">
        <f t="shared" si="50"/>
        <v>462.59999999999991</v>
      </c>
      <c r="H478">
        <f t="shared" si="51"/>
        <v>0.94244000000000017</v>
      </c>
      <c r="I478">
        <f t="shared" si="53"/>
        <v>0.99362430000000013</v>
      </c>
      <c r="J478">
        <f t="shared" si="54"/>
        <v>2.1479124513618685E-3</v>
      </c>
      <c r="K478">
        <f t="shared" si="55"/>
        <v>4589</v>
      </c>
      <c r="L478">
        <f t="shared" si="56"/>
        <v>4589</v>
      </c>
    </row>
    <row r="479" spans="1:12">
      <c r="A479">
        <v>4750</v>
      </c>
      <c r="B479">
        <v>3570.6</v>
      </c>
      <c r="C479">
        <v>2.39181</v>
      </c>
      <c r="D479">
        <v>4033.3</v>
      </c>
      <c r="E479">
        <v>1.10433</v>
      </c>
      <c r="F479">
        <f t="shared" si="52"/>
        <v>1.0056026</v>
      </c>
      <c r="G479">
        <f t="shared" si="50"/>
        <v>462.70000000000027</v>
      </c>
      <c r="H479">
        <f t="shared" si="51"/>
        <v>1.28748</v>
      </c>
      <c r="I479">
        <f t="shared" si="53"/>
        <v>0.99262910000000004</v>
      </c>
      <c r="J479">
        <f t="shared" si="54"/>
        <v>2.1452973849146301E-3</v>
      </c>
      <c r="K479">
        <f t="shared" si="55"/>
        <v>4548</v>
      </c>
      <c r="L479">
        <f t="shared" si="56"/>
        <v>4548</v>
      </c>
    </row>
    <row r="480" spans="1:12">
      <c r="A480">
        <v>4760</v>
      </c>
      <c r="B480">
        <v>3570.2</v>
      </c>
      <c r="C480">
        <v>1.6314599999999999</v>
      </c>
      <c r="D480">
        <v>4033</v>
      </c>
      <c r="E480">
        <v>0.82586700000000002</v>
      </c>
      <c r="F480">
        <f t="shared" si="52"/>
        <v>0.80481659999999999</v>
      </c>
      <c r="G480">
        <f t="shared" si="50"/>
        <v>462.80000000000018</v>
      </c>
      <c r="H480">
        <f t="shared" si="51"/>
        <v>0.80559299999999989</v>
      </c>
      <c r="I480">
        <f t="shared" si="53"/>
        <v>0.82161879999999987</v>
      </c>
      <c r="J480">
        <f t="shared" si="54"/>
        <v>1.7753215211754527E-3</v>
      </c>
      <c r="K480">
        <f t="shared" si="55"/>
        <v>4498</v>
      </c>
      <c r="L480">
        <f t="shared" si="56"/>
        <v>4498</v>
      </c>
    </row>
    <row r="481" spans="1:12">
      <c r="A481">
        <v>4770</v>
      </c>
      <c r="B481">
        <v>3569.8</v>
      </c>
      <c r="C481">
        <v>0.91792700000000005</v>
      </c>
      <c r="D481">
        <v>4032.6</v>
      </c>
      <c r="E481">
        <v>0.46562199999999998</v>
      </c>
      <c r="F481">
        <f t="shared" si="52"/>
        <v>0.59479379999999993</v>
      </c>
      <c r="G481">
        <f t="shared" si="50"/>
        <v>462.79999999999973</v>
      </c>
      <c r="H481">
        <f t="shared" si="51"/>
        <v>0.45230500000000007</v>
      </c>
      <c r="I481">
        <f t="shared" si="53"/>
        <v>0.65359699999999998</v>
      </c>
      <c r="J481">
        <f t="shared" si="54"/>
        <v>1.4122666378565262E-3</v>
      </c>
      <c r="K481">
        <f t="shared" si="55"/>
        <v>4362</v>
      </c>
      <c r="L481">
        <f t="shared" si="56"/>
        <v>4362</v>
      </c>
    </row>
    <row r="482" spans="1:12">
      <c r="A482">
        <v>4780</v>
      </c>
      <c r="B482">
        <v>3569.3</v>
      </c>
      <c r="C482">
        <v>0.98424999999999996</v>
      </c>
      <c r="D482">
        <v>4032.2</v>
      </c>
      <c r="E482">
        <v>0.41244399999999998</v>
      </c>
      <c r="F482">
        <f t="shared" si="52"/>
        <v>0.50095279999999998</v>
      </c>
      <c r="G482">
        <f t="shared" si="50"/>
        <v>462.89999999999964</v>
      </c>
      <c r="H482">
        <f t="shared" si="51"/>
        <v>0.57180600000000004</v>
      </c>
      <c r="I482">
        <f t="shared" si="53"/>
        <v>0.5940666</v>
      </c>
      <c r="J482">
        <f t="shared" si="54"/>
        <v>1.2833583927414139E-3</v>
      </c>
      <c r="K482">
        <f t="shared" si="55"/>
        <v>4354</v>
      </c>
      <c r="L482">
        <f t="shared" si="56"/>
        <v>4354</v>
      </c>
    </row>
    <row r="483" spans="1:12">
      <c r="A483">
        <v>4790</v>
      </c>
      <c r="B483">
        <v>3568.8</v>
      </c>
      <c r="C483">
        <v>1.1889700000000001</v>
      </c>
      <c r="D483">
        <v>4031.8</v>
      </c>
      <c r="E483">
        <v>0.504498</v>
      </c>
      <c r="F483">
        <f t="shared" si="52"/>
        <v>0.51425929999999997</v>
      </c>
      <c r="G483">
        <f t="shared" si="50"/>
        <v>463</v>
      </c>
      <c r="H483">
        <f t="shared" si="51"/>
        <v>0.68447200000000008</v>
      </c>
      <c r="I483">
        <f t="shared" si="53"/>
        <v>0.59731440000000002</v>
      </c>
      <c r="J483">
        <f t="shared" si="54"/>
        <v>1.2900958963282937E-3</v>
      </c>
      <c r="K483">
        <f t="shared" si="55"/>
        <v>4423</v>
      </c>
      <c r="L483">
        <f t="shared" si="56"/>
        <v>4423</v>
      </c>
    </row>
    <row r="484" spans="1:12">
      <c r="A484">
        <v>4800</v>
      </c>
      <c r="B484">
        <v>3568.4</v>
      </c>
      <c r="C484">
        <v>1.16794</v>
      </c>
      <c r="D484">
        <v>4031.4</v>
      </c>
      <c r="E484">
        <v>0.59364499999999998</v>
      </c>
      <c r="F484">
        <f t="shared" si="52"/>
        <v>0.56543029999999994</v>
      </c>
      <c r="G484">
        <f t="shared" si="50"/>
        <v>463</v>
      </c>
      <c r="H484">
        <f t="shared" si="51"/>
        <v>0.574295</v>
      </c>
      <c r="I484">
        <f t="shared" si="53"/>
        <v>0.58524970000000009</v>
      </c>
      <c r="J484">
        <f t="shared" si="54"/>
        <v>1.2640382289416849E-3</v>
      </c>
      <c r="K484">
        <f t="shared" si="55"/>
        <v>4501</v>
      </c>
      <c r="L484">
        <f t="shared" si="56"/>
        <v>4501</v>
      </c>
    </row>
    <row r="485" spans="1:12">
      <c r="A485">
        <v>4810</v>
      </c>
      <c r="B485">
        <v>3567.9</v>
      </c>
      <c r="C485">
        <v>1.1375500000000001</v>
      </c>
      <c r="D485">
        <v>4031.1</v>
      </c>
      <c r="E485">
        <v>0.64680099999999996</v>
      </c>
      <c r="F485">
        <f t="shared" si="52"/>
        <v>0.62181839999999988</v>
      </c>
      <c r="G485">
        <f t="shared" si="50"/>
        <v>463.19999999999982</v>
      </c>
      <c r="H485">
        <f t="shared" si="51"/>
        <v>0.4907490000000001</v>
      </c>
      <c r="I485">
        <f t="shared" si="53"/>
        <v>0.57269360000000014</v>
      </c>
      <c r="J485">
        <f t="shared" si="54"/>
        <v>1.2363851468048367E-3</v>
      </c>
      <c r="K485">
        <f t="shared" si="55"/>
        <v>4554</v>
      </c>
      <c r="L485">
        <f t="shared" si="56"/>
        <v>4554</v>
      </c>
    </row>
    <row r="486" spans="1:12">
      <c r="A486">
        <v>4820</v>
      </c>
      <c r="B486">
        <v>3567.4</v>
      </c>
      <c r="C486">
        <v>1.1977500000000001</v>
      </c>
      <c r="D486">
        <v>4030.7</v>
      </c>
      <c r="E486">
        <v>0.56468099999999999</v>
      </c>
      <c r="F486">
        <f t="shared" si="52"/>
        <v>0.67457540000000005</v>
      </c>
      <c r="G486">
        <f t="shared" si="50"/>
        <v>463.29999999999973</v>
      </c>
      <c r="H486">
        <f t="shared" si="51"/>
        <v>0.6330690000000001</v>
      </c>
      <c r="I486">
        <f t="shared" si="53"/>
        <v>0.64364360000000009</v>
      </c>
      <c r="J486">
        <f t="shared" si="54"/>
        <v>1.3892587955968065E-3</v>
      </c>
      <c r="K486">
        <f t="shared" si="55"/>
        <v>4437</v>
      </c>
      <c r="L486">
        <f t="shared" si="56"/>
        <v>4437</v>
      </c>
    </row>
    <row r="487" spans="1:12">
      <c r="A487">
        <v>4830</v>
      </c>
      <c r="B487">
        <v>3567</v>
      </c>
      <c r="C487">
        <v>1.4745699999999999</v>
      </c>
      <c r="D487">
        <v>4030.3</v>
      </c>
      <c r="E487">
        <v>0.80983000000000005</v>
      </c>
      <c r="F487">
        <f t="shared" si="52"/>
        <v>0.79566219999999999</v>
      </c>
      <c r="G487">
        <f t="shared" si="50"/>
        <v>463.30000000000018</v>
      </c>
      <c r="H487">
        <f t="shared" si="51"/>
        <v>0.66473999999999989</v>
      </c>
      <c r="I487">
        <f t="shared" si="53"/>
        <v>0.73139379999999998</v>
      </c>
      <c r="J487">
        <f t="shared" si="54"/>
        <v>1.5786613425426282E-3</v>
      </c>
      <c r="K487">
        <f t="shared" si="55"/>
        <v>4543</v>
      </c>
      <c r="L487">
        <f t="shared" si="56"/>
        <v>4543</v>
      </c>
    </row>
    <row r="488" spans="1:12">
      <c r="A488">
        <v>4840</v>
      </c>
      <c r="B488">
        <v>3566.6</v>
      </c>
      <c r="C488">
        <v>1.99901</v>
      </c>
      <c r="D488">
        <v>4029.9</v>
      </c>
      <c r="E488">
        <v>0.98012299999999997</v>
      </c>
      <c r="F488">
        <f t="shared" si="52"/>
        <v>0.91921889999999995</v>
      </c>
      <c r="G488">
        <f t="shared" si="50"/>
        <v>463.30000000000018</v>
      </c>
      <c r="H488">
        <f t="shared" si="51"/>
        <v>1.0188869999999999</v>
      </c>
      <c r="I488">
        <f t="shared" si="53"/>
        <v>0.86743009999999998</v>
      </c>
      <c r="J488">
        <f t="shared" si="54"/>
        <v>1.8722859917979704E-3</v>
      </c>
      <c r="K488">
        <f t="shared" si="55"/>
        <v>4553</v>
      </c>
      <c r="L488">
        <f t="shared" si="56"/>
        <v>4553</v>
      </c>
    </row>
    <row r="489" spans="1:12">
      <c r="A489">
        <v>4850</v>
      </c>
      <c r="B489">
        <v>3566.2</v>
      </c>
      <c r="C489">
        <v>1.84121</v>
      </c>
      <c r="D489">
        <v>4029.6</v>
      </c>
      <c r="E489">
        <v>0.98089300000000001</v>
      </c>
      <c r="F489">
        <f t="shared" si="52"/>
        <v>1.0342657999999998</v>
      </c>
      <c r="G489">
        <f t="shared" si="50"/>
        <v>463.40000000000009</v>
      </c>
      <c r="H489">
        <f t="shared" si="51"/>
        <v>0.860317</v>
      </c>
      <c r="I489">
        <f t="shared" si="53"/>
        <v>0.86694519999999997</v>
      </c>
      <c r="J489">
        <f t="shared" si="54"/>
        <v>1.870835563228312E-3</v>
      </c>
      <c r="K489">
        <f t="shared" si="55"/>
        <v>4554</v>
      </c>
      <c r="L489">
        <f t="shared" si="56"/>
        <v>4554</v>
      </c>
    </row>
    <row r="490" spans="1:12">
      <c r="A490">
        <v>4860</v>
      </c>
      <c r="B490">
        <v>3565.8</v>
      </c>
      <c r="C490">
        <v>2.04114</v>
      </c>
      <c r="D490">
        <v>4029.2</v>
      </c>
      <c r="E490">
        <v>1.12557</v>
      </c>
      <c r="F490">
        <f t="shared" si="52"/>
        <v>1.1749889</v>
      </c>
      <c r="G490">
        <f t="shared" si="50"/>
        <v>463.39999999999964</v>
      </c>
      <c r="H490">
        <f t="shared" si="51"/>
        <v>0.91556999999999999</v>
      </c>
      <c r="I490">
        <f t="shared" si="53"/>
        <v>0.8256060999999999</v>
      </c>
      <c r="J490">
        <f t="shared" si="54"/>
        <v>1.7816273198101005E-3</v>
      </c>
      <c r="K490">
        <f t="shared" si="55"/>
        <v>4661</v>
      </c>
      <c r="L490">
        <f t="shared" si="56"/>
        <v>4661</v>
      </c>
    </row>
    <row r="491" spans="1:12">
      <c r="A491">
        <v>4870</v>
      </c>
      <c r="B491">
        <v>3565.4</v>
      </c>
      <c r="C491">
        <v>2.0924</v>
      </c>
      <c r="D491">
        <v>4028.9</v>
      </c>
      <c r="E491">
        <v>1.3978699999999999</v>
      </c>
      <c r="F491">
        <f t="shared" si="52"/>
        <v>1.3104482999999998</v>
      </c>
      <c r="G491">
        <f t="shared" si="50"/>
        <v>463.5</v>
      </c>
      <c r="H491">
        <f t="shared" si="51"/>
        <v>0.69453000000000009</v>
      </c>
      <c r="I491">
        <f t="shared" si="53"/>
        <v>0.64529870000000022</v>
      </c>
      <c r="J491">
        <f t="shared" si="54"/>
        <v>1.3922302049622444E-3</v>
      </c>
      <c r="K491">
        <f t="shared" si="55"/>
        <v>5033</v>
      </c>
      <c r="L491">
        <f t="shared" si="56"/>
        <v>5033</v>
      </c>
    </row>
    <row r="492" spans="1:12">
      <c r="A492">
        <v>4880</v>
      </c>
      <c r="B492">
        <v>3565</v>
      </c>
      <c r="C492">
        <v>1.97516</v>
      </c>
      <c r="D492">
        <v>4028.5</v>
      </c>
      <c r="E492">
        <v>1.50996</v>
      </c>
      <c r="F492">
        <f t="shared" si="52"/>
        <v>1.3249328999999999</v>
      </c>
      <c r="G492">
        <f t="shared" si="50"/>
        <v>463.5</v>
      </c>
      <c r="H492">
        <f t="shared" si="51"/>
        <v>0.46520000000000006</v>
      </c>
      <c r="I492">
        <f t="shared" si="53"/>
        <v>0.4706781000000001</v>
      </c>
      <c r="J492">
        <f t="shared" si="54"/>
        <v>1.0154867313915859E-3</v>
      </c>
      <c r="K492">
        <f t="shared" si="55"/>
        <v>5515</v>
      </c>
      <c r="L492">
        <f t="shared" si="56"/>
        <v>5515</v>
      </c>
    </row>
    <row r="493" spans="1:12">
      <c r="A493">
        <v>4890</v>
      </c>
      <c r="B493">
        <v>3564.5</v>
      </c>
      <c r="C493">
        <v>1.31406</v>
      </c>
      <c r="D493">
        <v>4028.2</v>
      </c>
      <c r="E493">
        <v>1.26105</v>
      </c>
      <c r="F493">
        <f t="shared" si="52"/>
        <v>1.2031417999999996</v>
      </c>
      <c r="G493">
        <f t="shared" si="50"/>
        <v>463.69999999999982</v>
      </c>
      <c r="H493">
        <f t="shared" si="51"/>
        <v>5.3010000000000002E-2</v>
      </c>
      <c r="I493">
        <f t="shared" si="53"/>
        <v>0.30741020000000002</v>
      </c>
      <c r="J493">
        <f t="shared" si="54"/>
        <v>6.6295061462152288E-4</v>
      </c>
      <c r="K493">
        <f t="shared" si="55"/>
        <v>5930</v>
      </c>
      <c r="L493">
        <f t="shared" si="56"/>
        <v>5930</v>
      </c>
    </row>
    <row r="494" spans="1:12">
      <c r="A494">
        <v>4900</v>
      </c>
      <c r="B494">
        <v>3564.1</v>
      </c>
      <c r="C494">
        <v>1.2014100000000001</v>
      </c>
      <c r="D494">
        <v>4027.8</v>
      </c>
      <c r="E494">
        <v>0.76607899999999995</v>
      </c>
      <c r="F494">
        <f t="shared" si="52"/>
        <v>1.0709906</v>
      </c>
      <c r="G494">
        <f t="shared" si="50"/>
        <v>463.70000000000027</v>
      </c>
      <c r="H494">
        <f t="shared" si="51"/>
        <v>0.43533100000000013</v>
      </c>
      <c r="I494">
        <f t="shared" si="53"/>
        <v>0.3856864000000001</v>
      </c>
      <c r="J494">
        <f t="shared" si="54"/>
        <v>8.3175846452447676E-4</v>
      </c>
      <c r="K494">
        <f t="shared" si="55"/>
        <v>4949</v>
      </c>
      <c r="L494">
        <f t="shared" si="56"/>
        <v>4949</v>
      </c>
    </row>
    <row r="495" spans="1:12">
      <c r="A495">
        <v>4910</v>
      </c>
      <c r="B495">
        <v>3563.6</v>
      </c>
      <c r="C495">
        <v>1.40374</v>
      </c>
      <c r="D495">
        <v>4027.5</v>
      </c>
      <c r="E495">
        <v>1.0372699999999999</v>
      </c>
      <c r="F495">
        <f t="shared" si="52"/>
        <v>1.1908558</v>
      </c>
      <c r="G495">
        <f t="shared" si="50"/>
        <v>463.90000000000009</v>
      </c>
      <c r="H495">
        <f t="shared" si="51"/>
        <v>0.36647000000000007</v>
      </c>
      <c r="I495">
        <f t="shared" si="53"/>
        <v>0.44663120000000001</v>
      </c>
      <c r="J495">
        <f t="shared" si="54"/>
        <v>9.6277473593446843E-4</v>
      </c>
      <c r="K495">
        <f t="shared" si="55"/>
        <v>5105</v>
      </c>
      <c r="L495">
        <f t="shared" si="56"/>
        <v>5105</v>
      </c>
    </row>
    <row r="496" spans="1:12">
      <c r="A496">
        <v>4920</v>
      </c>
      <c r="B496">
        <v>3563.2</v>
      </c>
      <c r="C496">
        <v>2.3503699999999998</v>
      </c>
      <c r="D496">
        <v>4027.2</v>
      </c>
      <c r="E496">
        <v>1.5389900000000001</v>
      </c>
      <c r="F496">
        <f t="shared" si="52"/>
        <v>1.4724848999999998</v>
      </c>
      <c r="G496">
        <f t="shared" si="50"/>
        <v>464</v>
      </c>
      <c r="H496">
        <f t="shared" si="51"/>
        <v>0.81137999999999977</v>
      </c>
      <c r="I496">
        <f t="shared" si="53"/>
        <v>0.55210309999999985</v>
      </c>
      <c r="J496">
        <f t="shared" si="54"/>
        <v>1.1898773706896547E-3</v>
      </c>
      <c r="K496">
        <f t="shared" si="55"/>
        <v>5321</v>
      </c>
      <c r="L496">
        <f t="shared" si="56"/>
        <v>5321</v>
      </c>
    </row>
    <row r="497" spans="1:14">
      <c r="A497">
        <v>4930</v>
      </c>
      <c r="B497">
        <v>3562.9</v>
      </c>
      <c r="C497">
        <v>2.3422900000000002</v>
      </c>
      <c r="D497">
        <v>4027</v>
      </c>
      <c r="E497">
        <v>1.88829</v>
      </c>
      <c r="F497">
        <f t="shared" si="52"/>
        <v>1.7228269999999999</v>
      </c>
      <c r="G497">
        <f t="shared" si="50"/>
        <v>464.09999999999991</v>
      </c>
      <c r="H497">
        <f t="shared" si="51"/>
        <v>0.45400000000000018</v>
      </c>
      <c r="I497">
        <f t="shared" si="53"/>
        <v>0.48236400000000001</v>
      </c>
      <c r="J497">
        <f t="shared" si="54"/>
        <v>1.0393535875888819E-3</v>
      </c>
      <c r="K497">
        <f t="shared" si="55"/>
        <v>5844</v>
      </c>
      <c r="L497">
        <f t="shared" si="56"/>
        <v>5844</v>
      </c>
    </row>
    <row r="498" spans="1:14">
      <c r="A498">
        <v>4940</v>
      </c>
      <c r="B498">
        <v>3562.5</v>
      </c>
      <c r="C498">
        <v>2.1509299999999998</v>
      </c>
      <c r="D498">
        <v>4026.8</v>
      </c>
      <c r="E498">
        <v>1.9516899999999999</v>
      </c>
      <c r="F498">
        <f t="shared" si="52"/>
        <v>1.8560630000000002</v>
      </c>
      <c r="G498">
        <f t="shared" si="50"/>
        <v>464.30000000000018</v>
      </c>
      <c r="H498">
        <f t="shared" si="51"/>
        <v>0.19923999999999986</v>
      </c>
      <c r="I498">
        <f t="shared" si="53"/>
        <v>0.41329699999999991</v>
      </c>
      <c r="J498">
        <f t="shared" si="54"/>
        <v>8.9015076459185818E-4</v>
      </c>
      <c r="K498">
        <f t="shared" si="55"/>
        <v>6219</v>
      </c>
      <c r="L498">
        <f t="shared" si="56"/>
        <v>6219</v>
      </c>
    </row>
    <row r="499" spans="1:14">
      <c r="A499">
        <v>4950</v>
      </c>
      <c r="B499">
        <v>3562.2</v>
      </c>
      <c r="C499">
        <v>2.2764099999999998</v>
      </c>
      <c r="D499">
        <v>4026.5</v>
      </c>
      <c r="E499">
        <v>1.65648</v>
      </c>
      <c r="F499">
        <f t="shared" si="52"/>
        <v>1.8718440000000001</v>
      </c>
      <c r="G499">
        <f t="shared" si="50"/>
        <v>464.30000000000018</v>
      </c>
      <c r="H499">
        <f t="shared" si="51"/>
        <v>0.61992999999999987</v>
      </c>
      <c r="I499">
        <f t="shared" si="53"/>
        <v>0.66393500000000005</v>
      </c>
      <c r="J499">
        <f t="shared" si="54"/>
        <v>1.4299698470816278E-3</v>
      </c>
      <c r="K499">
        <f t="shared" si="55"/>
        <v>5185</v>
      </c>
      <c r="L499">
        <f t="shared" si="56"/>
        <v>5185</v>
      </c>
    </row>
    <row r="500" spans="1:14">
      <c r="A500">
        <v>4960</v>
      </c>
      <c r="B500">
        <v>3561.8</v>
      </c>
      <c r="C500">
        <v>2.5021100000000001</v>
      </c>
      <c r="D500">
        <v>4026.3</v>
      </c>
      <c r="E500">
        <v>2.12534</v>
      </c>
      <c r="F500">
        <f t="shared" si="52"/>
        <v>1.966412</v>
      </c>
      <c r="G500">
        <f t="shared" si="50"/>
        <v>464.5</v>
      </c>
      <c r="H500">
        <f t="shared" si="51"/>
        <v>0.37677000000000005</v>
      </c>
      <c r="I500">
        <f t="shared" si="53"/>
        <v>1.1388159999999998</v>
      </c>
      <c r="J500">
        <f t="shared" si="54"/>
        <v>2.4517029063509145E-3</v>
      </c>
      <c r="K500">
        <f t="shared" si="55"/>
        <v>4893</v>
      </c>
      <c r="L500">
        <f t="shared" si="56"/>
        <v>4893</v>
      </c>
    </row>
    <row r="501" spans="1:14">
      <c r="A501">
        <v>4970</v>
      </c>
      <c r="B501">
        <v>3561.6</v>
      </c>
      <c r="C501">
        <v>4.6037800000000004</v>
      </c>
      <c r="D501">
        <v>4026.1</v>
      </c>
      <c r="E501">
        <v>2.05017</v>
      </c>
      <c r="F501">
        <f t="shared" si="52"/>
        <v>1.9926549999999998</v>
      </c>
      <c r="G501">
        <f t="shared" si="50"/>
        <v>464.5</v>
      </c>
      <c r="H501">
        <f t="shared" si="51"/>
        <v>2.5536100000000004</v>
      </c>
      <c r="I501">
        <f t="shared" si="53"/>
        <v>2.071644</v>
      </c>
      <c r="J501">
        <f t="shared" si="54"/>
        <v>4.4599440258342301E-3</v>
      </c>
      <c r="K501">
        <f t="shared" si="55"/>
        <v>4486</v>
      </c>
      <c r="L501">
        <f t="shared" si="56"/>
        <v>4486</v>
      </c>
    </row>
    <row r="502" spans="1:14">
      <c r="A502">
        <v>4980</v>
      </c>
      <c r="B502">
        <v>3561.5</v>
      </c>
      <c r="C502">
        <v>5.13253</v>
      </c>
      <c r="D502">
        <v>4025.9</v>
      </c>
      <c r="E502">
        <v>1.7977700000000001</v>
      </c>
      <c r="F502">
        <f t="shared" si="52"/>
        <v>1.9375420000000001</v>
      </c>
      <c r="G502">
        <f t="shared" si="50"/>
        <v>464.40000000000009</v>
      </c>
      <c r="H502">
        <f t="shared" si="51"/>
        <v>3.3347600000000002</v>
      </c>
      <c r="I502">
        <f t="shared" si="53"/>
        <v>2.6130110000000002</v>
      </c>
      <c r="J502">
        <f t="shared" si="54"/>
        <v>5.6266386735572774E-3</v>
      </c>
      <c r="K502">
        <f t="shared" si="55"/>
        <v>4345</v>
      </c>
      <c r="L502">
        <f t="shared" si="56"/>
        <v>4345</v>
      </c>
    </row>
    <row r="503" spans="1:14">
      <c r="A503">
        <v>4990</v>
      </c>
      <c r="B503">
        <v>3561.4</v>
      </c>
      <c r="C503">
        <v>4.6821799999999998</v>
      </c>
      <c r="D503">
        <v>4025.6</v>
      </c>
      <c r="E503">
        <v>2.2231700000000001</v>
      </c>
      <c r="F503">
        <f t="shared" si="52"/>
        <v>1.8771930000000001</v>
      </c>
      <c r="G503">
        <f t="shared" si="50"/>
        <v>464.19999999999982</v>
      </c>
      <c r="H503">
        <f t="shared" si="51"/>
        <v>2.4590099999999997</v>
      </c>
      <c r="I503">
        <f t="shared" si="53"/>
        <v>2.4484639999999995</v>
      </c>
      <c r="J503">
        <f t="shared" si="54"/>
        <v>5.2745885394226638E-3</v>
      </c>
      <c r="K503">
        <f t="shared" si="55"/>
        <v>4447</v>
      </c>
      <c r="L503">
        <f t="shared" si="56"/>
        <v>4447</v>
      </c>
    </row>
    <row r="504" spans="1:14">
      <c r="A504">
        <v>5000</v>
      </c>
      <c r="B504">
        <v>3561.3</v>
      </c>
      <c r="C504">
        <v>3.9013800000000001</v>
      </c>
      <c r="D504">
        <v>4025.4</v>
      </c>
      <c r="E504">
        <v>1.5123200000000001</v>
      </c>
      <c r="F504">
        <f t="shared" si="52"/>
        <v>1.59558</v>
      </c>
      <c r="G504">
        <f t="shared" si="50"/>
        <v>464.09999999999991</v>
      </c>
      <c r="H504">
        <f t="shared" si="51"/>
        <v>2.3890599999999997</v>
      </c>
      <c r="I504">
        <f t="shared" si="53"/>
        <v>1.8801052999999996</v>
      </c>
      <c r="J504">
        <f t="shared" si="54"/>
        <v>4.0510780004309414E-3</v>
      </c>
      <c r="K504">
        <f t="shared" si="55"/>
        <v>4399</v>
      </c>
      <c r="L504">
        <f t="shared" si="56"/>
        <v>4399</v>
      </c>
      <c r="M504">
        <v>1.43</v>
      </c>
      <c r="N504">
        <v>1.98</v>
      </c>
    </row>
    <row r="505" spans="1:14">
      <c r="A505">
        <v>5010</v>
      </c>
      <c r="B505">
        <v>3561</v>
      </c>
      <c r="C505">
        <v>1.85625</v>
      </c>
      <c r="D505">
        <v>4025.1</v>
      </c>
      <c r="E505">
        <v>1.2089000000000001</v>
      </c>
      <c r="F505">
        <f t="shared" si="52"/>
        <v>1.372309</v>
      </c>
      <c r="G505">
        <f t="shared" si="50"/>
        <v>464.09999999999991</v>
      </c>
      <c r="H505">
        <f t="shared" si="51"/>
        <v>0.64734999999999987</v>
      </c>
      <c r="I505">
        <f t="shared" si="53"/>
        <v>0.91352959999999983</v>
      </c>
      <c r="J505">
        <f t="shared" si="54"/>
        <v>1.9683895712131008E-3</v>
      </c>
      <c r="K505">
        <f t="shared" si="55"/>
        <v>4639</v>
      </c>
      <c r="L505">
        <f t="shared" si="56"/>
        <v>4639</v>
      </c>
    </row>
    <row r="506" spans="1:14">
      <c r="A506">
        <v>5020</v>
      </c>
      <c r="B506">
        <v>3560.5</v>
      </c>
      <c r="C506">
        <v>0.94194299999999997</v>
      </c>
      <c r="D506">
        <v>4024.7</v>
      </c>
      <c r="E506">
        <v>1.24461</v>
      </c>
      <c r="F506">
        <f t="shared" si="52"/>
        <v>1.2358350000000002</v>
      </c>
      <c r="G506">
        <f t="shared" si="50"/>
        <v>464.19999999999982</v>
      </c>
      <c r="H506">
        <f t="shared" si="51"/>
        <v>-0.30266700000000002</v>
      </c>
      <c r="I506">
        <f t="shared" si="53"/>
        <v>0.22148419999999991</v>
      </c>
      <c r="J506">
        <f t="shared" si="54"/>
        <v>4.771309780267126E-4</v>
      </c>
      <c r="K506">
        <f t="shared" si="55"/>
        <v>6633</v>
      </c>
      <c r="L506">
        <f t="shared" si="56"/>
        <v>6633</v>
      </c>
    </row>
    <row r="507" spans="1:14">
      <c r="A507">
        <v>5030</v>
      </c>
      <c r="B507">
        <v>3560</v>
      </c>
      <c r="C507">
        <v>1.06456</v>
      </c>
      <c r="D507">
        <v>4024.4</v>
      </c>
      <c r="E507">
        <v>1.15046</v>
      </c>
      <c r="F507">
        <f t="shared" si="52"/>
        <v>1.1618200000000001</v>
      </c>
      <c r="G507">
        <f t="shared" si="50"/>
        <v>464.40000000000009</v>
      </c>
      <c r="H507">
        <f t="shared" si="51"/>
        <v>-8.5900000000000087E-2</v>
      </c>
      <c r="I507">
        <f t="shared" si="53"/>
        <v>-4.7376400000000075E-2</v>
      </c>
      <c r="J507">
        <f t="shared" si="54"/>
        <v>-1.0201636520241186E-4</v>
      </c>
      <c r="K507">
        <f t="shared" si="55"/>
        <v>-7253</v>
      </c>
      <c r="L507" t="str">
        <f t="shared" si="56"/>
        <v>IND</v>
      </c>
    </row>
    <row r="508" spans="1:14">
      <c r="A508">
        <v>5040</v>
      </c>
      <c r="B508">
        <v>3559.5</v>
      </c>
      <c r="C508">
        <v>1.0624199999999999</v>
      </c>
      <c r="D508">
        <v>4024.1</v>
      </c>
      <c r="E508">
        <v>1.1488700000000001</v>
      </c>
      <c r="F508">
        <f t="shared" si="52"/>
        <v>1.126477</v>
      </c>
      <c r="G508">
        <f t="shared" si="50"/>
        <v>464.59999999999991</v>
      </c>
      <c r="H508">
        <f t="shared" si="51"/>
        <v>-8.6450000000000138E-2</v>
      </c>
      <c r="I508">
        <f t="shared" si="53"/>
        <v>-0.10340320000000007</v>
      </c>
      <c r="J508">
        <f t="shared" si="54"/>
        <v>-2.2256392595781336E-4</v>
      </c>
      <c r="K508">
        <f t="shared" si="55"/>
        <v>-1138</v>
      </c>
      <c r="L508" t="str">
        <f t="shared" si="56"/>
        <v>IND</v>
      </c>
    </row>
    <row r="509" spans="1:14">
      <c r="A509">
        <v>5050</v>
      </c>
      <c r="B509">
        <v>3559</v>
      </c>
      <c r="C509">
        <v>1.02122</v>
      </c>
      <c r="D509">
        <v>4023.7</v>
      </c>
      <c r="E509">
        <v>1.0205</v>
      </c>
      <c r="F509">
        <f t="shared" si="52"/>
        <v>1.0880509999999999</v>
      </c>
      <c r="G509">
        <f t="shared" si="50"/>
        <v>464.69999999999982</v>
      </c>
      <c r="H509">
        <f t="shared" si="51"/>
        <v>7.2000000000005393E-4</v>
      </c>
      <c r="I509">
        <f t="shared" si="53"/>
        <v>-0.10268130000000002</v>
      </c>
      <c r="J509">
        <f t="shared" si="54"/>
        <v>-2.2096255648805695E-4</v>
      </c>
      <c r="K509">
        <f t="shared" si="55"/>
        <v>-595</v>
      </c>
      <c r="L509" t="str">
        <f t="shared" si="56"/>
        <v>IND</v>
      </c>
    </row>
    <row r="510" spans="1:14">
      <c r="A510">
        <v>5060</v>
      </c>
      <c r="B510">
        <v>3558.5</v>
      </c>
      <c r="C510">
        <v>0.86755499999999997</v>
      </c>
      <c r="D510">
        <v>4023.4</v>
      </c>
      <c r="E510">
        <v>1.0827599999999999</v>
      </c>
      <c r="F510">
        <f t="shared" si="52"/>
        <v>1.0994200000000001</v>
      </c>
      <c r="G510">
        <f t="shared" si="50"/>
        <v>464.90000000000009</v>
      </c>
      <c r="H510">
        <f t="shared" si="51"/>
        <v>-0.21520499999999998</v>
      </c>
      <c r="I510">
        <f t="shared" si="53"/>
        <v>-0.18525939999999999</v>
      </c>
      <c r="J510">
        <f t="shared" si="54"/>
        <v>-3.9849300924930085E-4</v>
      </c>
      <c r="K510">
        <f t="shared" si="55"/>
        <v>1306</v>
      </c>
      <c r="L510" t="str">
        <f t="shared" si="56"/>
        <v>IND</v>
      </c>
    </row>
    <row r="511" spans="1:14">
      <c r="A511">
        <v>5070</v>
      </c>
      <c r="B511">
        <v>3558</v>
      </c>
      <c r="C511">
        <v>0.84430700000000003</v>
      </c>
      <c r="D511">
        <v>4023.1</v>
      </c>
      <c r="E511">
        <v>1.18479</v>
      </c>
      <c r="F511">
        <f t="shared" si="52"/>
        <v>1.135435</v>
      </c>
      <c r="G511">
        <f t="shared" si="50"/>
        <v>465.09999999999991</v>
      </c>
      <c r="H511">
        <f t="shared" si="51"/>
        <v>-0.34048299999999998</v>
      </c>
      <c r="I511">
        <f t="shared" si="53"/>
        <v>-0.24949169999999996</v>
      </c>
      <c r="J511">
        <f t="shared" si="54"/>
        <v>-5.3642592990754679E-4</v>
      </c>
      <c r="K511">
        <f t="shared" si="55"/>
        <v>1814</v>
      </c>
      <c r="L511" t="str">
        <f t="shared" si="56"/>
        <v>IND</v>
      </c>
    </row>
    <row r="512" spans="1:14">
      <c r="A512">
        <v>5080</v>
      </c>
      <c r="B512">
        <v>3557.5</v>
      </c>
      <c r="C512">
        <v>0.87791200000000003</v>
      </c>
      <c r="D512">
        <v>4022.7</v>
      </c>
      <c r="E512">
        <v>1.10371</v>
      </c>
      <c r="F512">
        <f t="shared" si="52"/>
        <v>1.1524670000000001</v>
      </c>
      <c r="G512">
        <f t="shared" si="50"/>
        <v>465.19999999999982</v>
      </c>
      <c r="H512">
        <f t="shared" si="51"/>
        <v>-0.22579799999999994</v>
      </c>
      <c r="I512">
        <f t="shared" si="53"/>
        <v>-0.25227349999999993</v>
      </c>
      <c r="J512">
        <f t="shared" si="54"/>
        <v>-5.4229041272570947E-4</v>
      </c>
      <c r="K512">
        <f t="shared" si="55"/>
        <v>1987</v>
      </c>
      <c r="L512" t="str">
        <f t="shared" si="56"/>
        <v>IND</v>
      </c>
    </row>
    <row r="513" spans="1:12">
      <c r="A513">
        <v>5090</v>
      </c>
      <c r="B513">
        <v>3557</v>
      </c>
      <c r="C513">
        <v>0.970051</v>
      </c>
      <c r="D513">
        <v>4022.4</v>
      </c>
      <c r="E513">
        <v>1.2217499999999999</v>
      </c>
      <c r="F513">
        <f t="shared" si="52"/>
        <v>1.2118599999999999</v>
      </c>
      <c r="G513">
        <f t="shared" si="50"/>
        <v>465.40000000000009</v>
      </c>
      <c r="H513">
        <f t="shared" si="51"/>
        <v>-0.2516989999999999</v>
      </c>
      <c r="I513">
        <f t="shared" si="53"/>
        <v>-0.26828219999999992</v>
      </c>
      <c r="J513">
        <f t="shared" si="54"/>
        <v>-5.7645509239363964E-4</v>
      </c>
      <c r="K513">
        <f t="shared" si="55"/>
        <v>1903</v>
      </c>
      <c r="L513" t="str">
        <f t="shared" si="56"/>
        <v>IND</v>
      </c>
    </row>
    <row r="514" spans="1:12">
      <c r="A514">
        <v>5100</v>
      </c>
      <c r="B514">
        <v>3556.5</v>
      </c>
      <c r="C514">
        <v>0.99401600000000001</v>
      </c>
      <c r="D514">
        <v>4022</v>
      </c>
      <c r="E514">
        <v>1.2139899999999999</v>
      </c>
      <c r="F514">
        <f t="shared" si="52"/>
        <v>1.247989</v>
      </c>
      <c r="G514">
        <f t="shared" si="50"/>
        <v>465.5</v>
      </c>
      <c r="H514">
        <f t="shared" si="51"/>
        <v>-0.21997399999999989</v>
      </c>
      <c r="I514">
        <f t="shared" si="53"/>
        <v>-0.28607599999999989</v>
      </c>
      <c r="J514">
        <f t="shared" si="54"/>
        <v>-6.1455639097744339E-4</v>
      </c>
      <c r="K514">
        <f t="shared" si="55"/>
        <v>2047</v>
      </c>
      <c r="L514" t="str">
        <f t="shared" si="56"/>
        <v>IND</v>
      </c>
    </row>
    <row r="515" spans="1:12">
      <c r="A515">
        <v>5110</v>
      </c>
      <c r="B515">
        <v>3556</v>
      </c>
      <c r="C515">
        <v>0.96741100000000002</v>
      </c>
      <c r="D515">
        <v>4021.7</v>
      </c>
      <c r="E515">
        <v>1.4114100000000001</v>
      </c>
      <c r="F515">
        <f t="shared" si="52"/>
        <v>1.2809360000000001</v>
      </c>
      <c r="G515">
        <f t="shared" si="50"/>
        <v>465.69999999999982</v>
      </c>
      <c r="H515">
        <f t="shared" si="51"/>
        <v>-0.44399900000000003</v>
      </c>
      <c r="I515">
        <f t="shared" si="53"/>
        <v>-0.33656769999999997</v>
      </c>
      <c r="J515">
        <f t="shared" si="54"/>
        <v>-7.2271354949538348E-4</v>
      </c>
      <c r="K515">
        <f t="shared" si="55"/>
        <v>2069</v>
      </c>
      <c r="L515" t="str">
        <f t="shared" si="56"/>
        <v>IND</v>
      </c>
    </row>
    <row r="516" spans="1:12">
      <c r="A516">
        <v>5120</v>
      </c>
      <c r="B516">
        <v>3555.5</v>
      </c>
      <c r="C516">
        <v>0.89022999999999997</v>
      </c>
      <c r="D516">
        <v>4021.4</v>
      </c>
      <c r="E516">
        <v>1.2539</v>
      </c>
      <c r="F516">
        <f t="shared" si="52"/>
        <v>1.2200959999999998</v>
      </c>
      <c r="G516">
        <f t="shared" si="50"/>
        <v>465.90000000000009</v>
      </c>
      <c r="H516">
        <f t="shared" si="51"/>
        <v>-0.36367000000000005</v>
      </c>
      <c r="I516">
        <f t="shared" si="53"/>
        <v>-0.30475599999999997</v>
      </c>
      <c r="J516">
        <f t="shared" si="54"/>
        <v>-6.5412320240394912E-4</v>
      </c>
      <c r="K516">
        <f t="shared" si="55"/>
        <v>2104</v>
      </c>
      <c r="L516" t="str">
        <f t="shared" si="56"/>
        <v>IND</v>
      </c>
    </row>
    <row r="517" spans="1:12">
      <c r="A517">
        <v>5130</v>
      </c>
      <c r="B517">
        <v>3555</v>
      </c>
      <c r="C517">
        <v>0.83549600000000002</v>
      </c>
      <c r="D517">
        <v>4021</v>
      </c>
      <c r="E517">
        <v>1.0061899999999999</v>
      </c>
      <c r="F517">
        <f t="shared" si="52"/>
        <v>1.1487069999999999</v>
      </c>
      <c r="G517">
        <f t="shared" ref="G517:G580" si="57">D517-B517</f>
        <v>466</v>
      </c>
      <c r="H517">
        <f t="shared" ref="H517:H580" si="58">C517-E517</f>
        <v>-0.1706939999999999</v>
      </c>
      <c r="I517">
        <f t="shared" si="53"/>
        <v>-0.20648249999999996</v>
      </c>
      <c r="J517">
        <f t="shared" si="54"/>
        <v>-4.4309549356223168E-4</v>
      </c>
      <c r="K517">
        <f t="shared" si="55"/>
        <v>1750</v>
      </c>
      <c r="L517" t="str">
        <f t="shared" si="56"/>
        <v>IND</v>
      </c>
    </row>
    <row r="518" spans="1:12">
      <c r="A518">
        <v>5140</v>
      </c>
      <c r="B518">
        <v>3554.5</v>
      </c>
      <c r="C518">
        <v>0.99265000000000003</v>
      </c>
      <c r="D518">
        <v>4020.7</v>
      </c>
      <c r="E518">
        <v>1.1361699999999999</v>
      </c>
      <c r="F518">
        <f t="shared" si="52"/>
        <v>1.146836</v>
      </c>
      <c r="G518">
        <f t="shared" si="57"/>
        <v>466.19999999999982</v>
      </c>
      <c r="H518">
        <f t="shared" si="58"/>
        <v>-0.14351999999999987</v>
      </c>
      <c r="I518">
        <f t="shared" si="53"/>
        <v>-8.1621799999999925E-2</v>
      </c>
      <c r="J518">
        <f t="shared" si="54"/>
        <v>-1.75078936078936E-4</v>
      </c>
      <c r="K518">
        <f t="shared" si="55"/>
        <v>-2469</v>
      </c>
      <c r="L518" t="str">
        <f t="shared" si="56"/>
        <v>IND</v>
      </c>
    </row>
    <row r="519" spans="1:12">
      <c r="A519">
        <v>5150</v>
      </c>
      <c r="B519">
        <v>3554</v>
      </c>
      <c r="C519">
        <v>1.3470899999999999</v>
      </c>
      <c r="D519">
        <v>4020.4</v>
      </c>
      <c r="E519">
        <v>1.2707599999999999</v>
      </c>
      <c r="F519">
        <f t="shared" ref="F519:F582" si="59">(4*E519+2*E518+2*E520+E517+E521)/10</f>
        <v>1.1802300000000001</v>
      </c>
      <c r="G519">
        <f t="shared" si="57"/>
        <v>466.40000000000009</v>
      </c>
      <c r="H519">
        <f t="shared" si="58"/>
        <v>7.6330000000000009E-2</v>
      </c>
      <c r="I519">
        <f t="shared" ref="I519:I582" si="60">(4*H519+2*H518+2*H520+H517+H521)/10</f>
        <v>7.5442600000000026E-2</v>
      </c>
      <c r="J519">
        <f t="shared" ref="J519:J582" si="61">I519/G519</f>
        <v>1.6175514579759866E-4</v>
      </c>
      <c r="K519">
        <f t="shared" ref="K519:K582" si="62">ROUND(D519+(E519/J519),0)</f>
        <v>11876</v>
      </c>
      <c r="L519">
        <f t="shared" ref="L519:L582" si="63">IF(I519&gt;0, K519, "IND")</f>
        <v>11876</v>
      </c>
    </row>
    <row r="520" spans="1:12">
      <c r="A520">
        <v>5160</v>
      </c>
      <c r="B520">
        <v>3553.5</v>
      </c>
      <c r="C520">
        <v>1.42614</v>
      </c>
      <c r="D520">
        <v>4020</v>
      </c>
      <c r="E520">
        <v>1.11588</v>
      </c>
      <c r="F520">
        <f t="shared" si="59"/>
        <v>1.1607779999999999</v>
      </c>
      <c r="G520">
        <f t="shared" si="57"/>
        <v>466.5</v>
      </c>
      <c r="H520">
        <f t="shared" si="58"/>
        <v>0.31025999999999998</v>
      </c>
      <c r="I520">
        <f t="shared" si="60"/>
        <v>0.23455199999999995</v>
      </c>
      <c r="J520">
        <f t="shared" si="61"/>
        <v>5.0279099678456583E-4</v>
      </c>
      <c r="K520">
        <f t="shared" si="62"/>
        <v>6239</v>
      </c>
      <c r="L520">
        <f t="shared" si="63"/>
        <v>6239</v>
      </c>
    </row>
    <row r="521" spans="1:12">
      <c r="A521">
        <v>5170</v>
      </c>
      <c r="B521">
        <v>3553.1</v>
      </c>
      <c r="C521">
        <v>1.49529</v>
      </c>
      <c r="D521">
        <v>4019.7</v>
      </c>
      <c r="E521">
        <v>1.2089700000000001</v>
      </c>
      <c r="F521">
        <f t="shared" si="59"/>
        <v>1.1351909</v>
      </c>
      <c r="G521">
        <f t="shared" si="57"/>
        <v>466.59999999999991</v>
      </c>
      <c r="H521">
        <f t="shared" si="58"/>
        <v>0.28631999999999991</v>
      </c>
      <c r="I521">
        <f t="shared" si="60"/>
        <v>0.36845009999999995</v>
      </c>
      <c r="J521">
        <f t="shared" si="61"/>
        <v>7.8964873553364766E-4</v>
      </c>
      <c r="K521">
        <f t="shared" si="62"/>
        <v>5551</v>
      </c>
      <c r="L521">
        <f t="shared" si="63"/>
        <v>5551</v>
      </c>
    </row>
    <row r="522" spans="1:12">
      <c r="A522">
        <v>5180</v>
      </c>
      <c r="B522">
        <v>3552.7</v>
      </c>
      <c r="C522">
        <v>1.5713299999999999</v>
      </c>
      <c r="D522">
        <v>4019.3</v>
      </c>
      <c r="E522">
        <v>1.04863</v>
      </c>
      <c r="F522">
        <f t="shared" si="59"/>
        <v>1.0455163000000001</v>
      </c>
      <c r="G522">
        <f t="shared" si="57"/>
        <v>466.60000000000036</v>
      </c>
      <c r="H522">
        <f t="shared" si="58"/>
        <v>0.52269999999999994</v>
      </c>
      <c r="I522">
        <f t="shared" si="60"/>
        <v>0.52591769999999993</v>
      </c>
      <c r="J522">
        <f t="shared" si="61"/>
        <v>1.1271275182168871E-3</v>
      </c>
      <c r="K522">
        <f t="shared" si="62"/>
        <v>4950</v>
      </c>
      <c r="L522">
        <f t="shared" si="63"/>
        <v>4950</v>
      </c>
    </row>
    <row r="523" spans="1:12">
      <c r="A523">
        <v>5190</v>
      </c>
      <c r="B523">
        <v>3552.2</v>
      </c>
      <c r="C523">
        <v>1.71322</v>
      </c>
      <c r="D523">
        <v>4019</v>
      </c>
      <c r="E523">
        <v>0.91624899999999998</v>
      </c>
      <c r="F523">
        <f t="shared" si="59"/>
        <v>0.97901160000000009</v>
      </c>
      <c r="G523">
        <f t="shared" si="57"/>
        <v>466.80000000000018</v>
      </c>
      <c r="H523">
        <f t="shared" si="58"/>
        <v>0.79697099999999998</v>
      </c>
      <c r="I523">
        <f t="shared" si="60"/>
        <v>0.64140339999999996</v>
      </c>
      <c r="J523">
        <f t="shared" si="61"/>
        <v>1.3740432733504707E-3</v>
      </c>
      <c r="K523">
        <f t="shared" si="62"/>
        <v>4686</v>
      </c>
      <c r="L523">
        <f t="shared" si="63"/>
        <v>4686</v>
      </c>
    </row>
    <row r="524" spans="1:12">
      <c r="A524">
        <v>5200</v>
      </c>
      <c r="B524">
        <v>3551.8</v>
      </c>
      <c r="C524">
        <v>1.58586</v>
      </c>
      <c r="D524">
        <v>4018.7</v>
      </c>
      <c r="E524">
        <v>0.89432500000000004</v>
      </c>
      <c r="F524">
        <f t="shared" si="59"/>
        <v>0.96579379999999992</v>
      </c>
      <c r="G524">
        <f t="shared" si="57"/>
        <v>466.89999999999964</v>
      </c>
      <c r="H524">
        <f t="shared" si="58"/>
        <v>0.69153500000000001</v>
      </c>
      <c r="I524">
        <f t="shared" si="60"/>
        <v>0.63442620000000005</v>
      </c>
      <c r="J524">
        <f t="shared" si="61"/>
        <v>1.3588053116299005E-3</v>
      </c>
      <c r="K524">
        <f t="shared" si="62"/>
        <v>4677</v>
      </c>
      <c r="L524">
        <f t="shared" si="63"/>
        <v>4677</v>
      </c>
    </row>
    <row r="525" spans="1:12">
      <c r="A525">
        <v>5210</v>
      </c>
      <c r="B525">
        <v>3551.4</v>
      </c>
      <c r="C525">
        <v>1.5416000000000001</v>
      </c>
      <c r="D525">
        <v>4018.3</v>
      </c>
      <c r="E525">
        <v>1.03024</v>
      </c>
      <c r="F525">
        <f t="shared" si="59"/>
        <v>1.0146529000000002</v>
      </c>
      <c r="G525">
        <f t="shared" si="57"/>
        <v>466.90000000000009</v>
      </c>
      <c r="H525">
        <f t="shared" si="58"/>
        <v>0.51136000000000004</v>
      </c>
      <c r="I525">
        <f t="shared" si="60"/>
        <v>0.55127709999999996</v>
      </c>
      <c r="J525">
        <f t="shared" si="61"/>
        <v>1.180717712572285E-3</v>
      </c>
      <c r="K525">
        <f t="shared" si="62"/>
        <v>4891</v>
      </c>
      <c r="L525">
        <f t="shared" si="63"/>
        <v>4891</v>
      </c>
    </row>
    <row r="526" spans="1:12">
      <c r="A526">
        <v>5220</v>
      </c>
      <c r="B526">
        <v>3550.9</v>
      </c>
      <c r="C526">
        <v>1.57779</v>
      </c>
      <c r="D526">
        <v>4018</v>
      </c>
      <c r="E526">
        <v>1.13903</v>
      </c>
      <c r="F526">
        <f t="shared" si="59"/>
        <v>1.0689044999999999</v>
      </c>
      <c r="G526">
        <f t="shared" si="57"/>
        <v>467.09999999999991</v>
      </c>
      <c r="H526">
        <f t="shared" si="58"/>
        <v>0.43876000000000004</v>
      </c>
      <c r="I526">
        <f t="shared" si="60"/>
        <v>0.4799905000000001</v>
      </c>
      <c r="J526">
        <f t="shared" si="61"/>
        <v>1.0275968743309787E-3</v>
      </c>
      <c r="K526">
        <f t="shared" si="62"/>
        <v>5126</v>
      </c>
      <c r="L526">
        <f t="shared" si="63"/>
        <v>5126</v>
      </c>
    </row>
    <row r="527" spans="1:12">
      <c r="A527">
        <v>5230</v>
      </c>
      <c r="B527">
        <v>3550.5</v>
      </c>
      <c r="C527">
        <v>1.45238</v>
      </c>
      <c r="D527">
        <v>4017.6</v>
      </c>
      <c r="E527">
        <v>1.04261</v>
      </c>
      <c r="F527">
        <f t="shared" si="59"/>
        <v>1.088651</v>
      </c>
      <c r="G527">
        <f t="shared" si="57"/>
        <v>467.09999999999991</v>
      </c>
      <c r="H527">
        <f t="shared" si="58"/>
        <v>0.40976999999999997</v>
      </c>
      <c r="I527">
        <f t="shared" si="60"/>
        <v>0.44693699999999997</v>
      </c>
      <c r="J527">
        <f t="shared" si="61"/>
        <v>9.5683365446371242E-4</v>
      </c>
      <c r="K527">
        <f t="shared" si="62"/>
        <v>5107</v>
      </c>
      <c r="L527">
        <f t="shared" si="63"/>
        <v>5107</v>
      </c>
    </row>
    <row r="528" spans="1:12">
      <c r="A528">
        <v>5240</v>
      </c>
      <c r="B528">
        <v>3550</v>
      </c>
      <c r="C528">
        <v>1.6039699999999999</v>
      </c>
      <c r="D528">
        <v>4017.3</v>
      </c>
      <c r="E528">
        <v>1.0929</v>
      </c>
      <c r="F528">
        <f t="shared" si="59"/>
        <v>1.124438</v>
      </c>
      <c r="G528">
        <f t="shared" si="57"/>
        <v>467.30000000000018</v>
      </c>
      <c r="H528">
        <f t="shared" si="58"/>
        <v>0.51106999999999991</v>
      </c>
      <c r="I528">
        <f t="shared" si="60"/>
        <v>0.45409100000000002</v>
      </c>
      <c r="J528">
        <f t="shared" si="61"/>
        <v>9.7173336186603867E-4</v>
      </c>
      <c r="K528">
        <f t="shared" si="62"/>
        <v>5142</v>
      </c>
      <c r="L528">
        <f t="shared" si="63"/>
        <v>5142</v>
      </c>
    </row>
    <row r="529" spans="1:12">
      <c r="A529">
        <v>5250</v>
      </c>
      <c r="B529">
        <v>3549.6</v>
      </c>
      <c r="C529">
        <v>1.64124</v>
      </c>
      <c r="D529">
        <v>4017</v>
      </c>
      <c r="E529">
        <v>1.22197</v>
      </c>
      <c r="F529">
        <f t="shared" si="59"/>
        <v>1.1776069999999998</v>
      </c>
      <c r="G529">
        <f t="shared" si="57"/>
        <v>467.40000000000009</v>
      </c>
      <c r="H529">
        <f t="shared" si="58"/>
        <v>0.41927000000000003</v>
      </c>
      <c r="I529">
        <f t="shared" si="60"/>
        <v>0.43207299999999993</v>
      </c>
      <c r="J529">
        <f t="shared" si="61"/>
        <v>9.2441805733846783E-4</v>
      </c>
      <c r="K529">
        <f t="shared" si="62"/>
        <v>5339</v>
      </c>
      <c r="L529">
        <f t="shared" si="63"/>
        <v>5339</v>
      </c>
    </row>
    <row r="530" spans="1:12">
      <c r="A530">
        <v>5260</v>
      </c>
      <c r="B530">
        <v>3549.1</v>
      </c>
      <c r="C530">
        <v>1.6043799999999999</v>
      </c>
      <c r="D530">
        <v>4016.7</v>
      </c>
      <c r="E530">
        <v>1.20459</v>
      </c>
      <c r="F530">
        <f t="shared" si="59"/>
        <v>1.207182</v>
      </c>
      <c r="G530">
        <f t="shared" si="57"/>
        <v>467.59999999999991</v>
      </c>
      <c r="H530">
        <f t="shared" si="58"/>
        <v>0.39978999999999987</v>
      </c>
      <c r="I530">
        <f t="shared" si="60"/>
        <v>0.421267</v>
      </c>
      <c r="J530">
        <f t="shared" si="61"/>
        <v>9.009131736526948E-4</v>
      </c>
      <c r="K530">
        <f t="shared" si="62"/>
        <v>5354</v>
      </c>
      <c r="L530">
        <f t="shared" si="63"/>
        <v>5354</v>
      </c>
    </row>
    <row r="531" spans="1:12">
      <c r="A531">
        <v>5270</v>
      </c>
      <c r="B531">
        <v>3548.7</v>
      </c>
      <c r="C531">
        <v>1.66276</v>
      </c>
      <c r="D531">
        <v>4016.4</v>
      </c>
      <c r="E531">
        <v>1.2505999999999999</v>
      </c>
      <c r="F531">
        <f t="shared" si="59"/>
        <v>1.2216920000000002</v>
      </c>
      <c r="G531">
        <f t="shared" si="57"/>
        <v>467.70000000000027</v>
      </c>
      <c r="H531">
        <f t="shared" si="58"/>
        <v>0.41216000000000008</v>
      </c>
      <c r="I531">
        <f t="shared" si="60"/>
        <v>0.42088700000000001</v>
      </c>
      <c r="J531">
        <f t="shared" si="61"/>
        <v>8.9990806072268495E-4</v>
      </c>
      <c r="K531">
        <f t="shared" si="62"/>
        <v>5406</v>
      </c>
      <c r="L531">
        <f t="shared" si="63"/>
        <v>5406</v>
      </c>
    </row>
    <row r="532" spans="1:12">
      <c r="A532">
        <v>5280</v>
      </c>
      <c r="B532">
        <v>3548.3</v>
      </c>
      <c r="C532">
        <v>1.655</v>
      </c>
      <c r="D532">
        <v>4016.1</v>
      </c>
      <c r="E532">
        <v>1.2154199999999999</v>
      </c>
      <c r="F532">
        <f t="shared" si="59"/>
        <v>1.1775403</v>
      </c>
      <c r="G532">
        <f t="shared" si="57"/>
        <v>467.79999999999973</v>
      </c>
      <c r="H532">
        <f t="shared" si="58"/>
        <v>0.43958000000000008</v>
      </c>
      <c r="I532">
        <f t="shared" si="60"/>
        <v>0.46176969999999995</v>
      </c>
      <c r="J532">
        <f t="shared" si="61"/>
        <v>9.8710923471569101E-4</v>
      </c>
      <c r="K532">
        <f t="shared" si="62"/>
        <v>5247</v>
      </c>
      <c r="L532">
        <f t="shared" si="63"/>
        <v>5247</v>
      </c>
    </row>
    <row r="533" spans="1:12">
      <c r="A533">
        <v>5290</v>
      </c>
      <c r="B533">
        <v>3547.8</v>
      </c>
      <c r="C533">
        <v>1.6147499999999999</v>
      </c>
      <c r="D533">
        <v>4015.8</v>
      </c>
      <c r="E533">
        <v>1.1525300000000001</v>
      </c>
      <c r="F533">
        <f t="shared" si="59"/>
        <v>1.1103996000000003</v>
      </c>
      <c r="G533">
        <f t="shared" si="57"/>
        <v>468</v>
      </c>
      <c r="H533">
        <f t="shared" si="58"/>
        <v>0.46221999999999985</v>
      </c>
      <c r="I533">
        <f t="shared" si="60"/>
        <v>0.53542439999999991</v>
      </c>
      <c r="J533">
        <f t="shared" si="61"/>
        <v>1.1440692307692305E-3</v>
      </c>
      <c r="K533">
        <f t="shared" si="62"/>
        <v>5023</v>
      </c>
      <c r="L533">
        <f t="shared" si="63"/>
        <v>5023</v>
      </c>
    </row>
    <row r="534" spans="1:12">
      <c r="A534">
        <v>5300</v>
      </c>
      <c r="B534">
        <v>3547.4</v>
      </c>
      <c r="C534">
        <v>1.6136999999999999</v>
      </c>
      <c r="D534">
        <v>4015.5</v>
      </c>
      <c r="E534">
        <v>0.90287300000000004</v>
      </c>
      <c r="F534">
        <f t="shared" si="59"/>
        <v>1.0401452</v>
      </c>
      <c r="G534">
        <f t="shared" si="57"/>
        <v>468.09999999999991</v>
      </c>
      <c r="H534">
        <f t="shared" si="58"/>
        <v>0.71082699999999988</v>
      </c>
      <c r="I534">
        <f t="shared" si="60"/>
        <v>0.63901479999999999</v>
      </c>
      <c r="J534">
        <f t="shared" si="61"/>
        <v>1.3651245460371718E-3</v>
      </c>
      <c r="K534">
        <f t="shared" si="62"/>
        <v>4677</v>
      </c>
      <c r="L534">
        <f t="shared" si="63"/>
        <v>4677</v>
      </c>
    </row>
    <row r="535" spans="1:12">
      <c r="A535">
        <v>5310</v>
      </c>
      <c r="B535">
        <v>3547</v>
      </c>
      <c r="C535">
        <v>1.79908</v>
      </c>
      <c r="D535">
        <v>4015.2</v>
      </c>
      <c r="E535">
        <v>1.0066900000000001</v>
      </c>
      <c r="F535">
        <f t="shared" si="59"/>
        <v>1.0671206000000002</v>
      </c>
      <c r="G535">
        <f t="shared" si="57"/>
        <v>468.19999999999982</v>
      </c>
      <c r="H535">
        <f t="shared" si="58"/>
        <v>0.79238999999999993</v>
      </c>
      <c r="I535">
        <f t="shared" si="60"/>
        <v>0.70299939999999994</v>
      </c>
      <c r="J535">
        <f t="shared" si="61"/>
        <v>1.5014938060657842E-3</v>
      </c>
      <c r="K535">
        <f t="shared" si="62"/>
        <v>4686</v>
      </c>
      <c r="L535">
        <f t="shared" si="63"/>
        <v>4686</v>
      </c>
    </row>
    <row r="536" spans="1:12">
      <c r="A536">
        <v>5320</v>
      </c>
      <c r="B536">
        <v>3546.5</v>
      </c>
      <c r="C536">
        <v>1.8541399999999999</v>
      </c>
      <c r="D536">
        <v>4014.9</v>
      </c>
      <c r="E536">
        <v>1.2561</v>
      </c>
      <c r="F536">
        <f t="shared" si="59"/>
        <v>1.1285324999999999</v>
      </c>
      <c r="G536">
        <f t="shared" si="57"/>
        <v>468.40000000000009</v>
      </c>
      <c r="H536">
        <f t="shared" si="58"/>
        <v>0.59803999999999991</v>
      </c>
      <c r="I536">
        <f t="shared" si="60"/>
        <v>0.70203949999999993</v>
      </c>
      <c r="J536">
        <f t="shared" si="61"/>
        <v>1.4988033731853112E-3</v>
      </c>
      <c r="K536">
        <f t="shared" si="62"/>
        <v>4853</v>
      </c>
      <c r="L536">
        <f t="shared" si="63"/>
        <v>4853</v>
      </c>
    </row>
    <row r="537" spans="1:12">
      <c r="A537">
        <v>5330</v>
      </c>
      <c r="B537">
        <v>3546.1</v>
      </c>
      <c r="C537">
        <v>1.95445</v>
      </c>
      <c r="D537">
        <v>4014.6</v>
      </c>
      <c r="E537">
        <v>1.17397</v>
      </c>
      <c r="F537">
        <f t="shared" si="59"/>
        <v>1.1192205000000002</v>
      </c>
      <c r="G537">
        <f t="shared" si="57"/>
        <v>468.5</v>
      </c>
      <c r="H537">
        <f t="shared" si="58"/>
        <v>0.78048000000000006</v>
      </c>
      <c r="I537">
        <f t="shared" si="60"/>
        <v>0.69411650000000003</v>
      </c>
      <c r="J537">
        <f t="shared" si="61"/>
        <v>1.481572038420491E-3</v>
      </c>
      <c r="K537">
        <f t="shared" si="62"/>
        <v>4807</v>
      </c>
      <c r="L537">
        <f t="shared" si="63"/>
        <v>4807</v>
      </c>
    </row>
    <row r="538" spans="1:12">
      <c r="A538">
        <v>5340</v>
      </c>
      <c r="B538">
        <v>3545.7</v>
      </c>
      <c r="C538">
        <v>1.7684</v>
      </c>
      <c r="D538">
        <v>4014.3</v>
      </c>
      <c r="E538">
        <v>0.99673199999999995</v>
      </c>
      <c r="F538">
        <f t="shared" si="59"/>
        <v>1.0525514</v>
      </c>
      <c r="G538">
        <f t="shared" si="57"/>
        <v>468.60000000000036</v>
      </c>
      <c r="H538">
        <f t="shared" si="58"/>
        <v>0.77166800000000002</v>
      </c>
      <c r="I538">
        <f t="shared" si="60"/>
        <v>0.61108859999999998</v>
      </c>
      <c r="J538">
        <f t="shared" si="61"/>
        <v>1.3040729833546725E-3</v>
      </c>
      <c r="K538">
        <f t="shared" si="62"/>
        <v>4779</v>
      </c>
      <c r="L538">
        <f t="shared" si="63"/>
        <v>4779</v>
      </c>
    </row>
    <row r="539" spans="1:12">
      <c r="A539">
        <v>5350</v>
      </c>
      <c r="B539">
        <v>3545.3</v>
      </c>
      <c r="C539">
        <v>1.2714099999999999</v>
      </c>
      <c r="D539">
        <v>4014</v>
      </c>
      <c r="E539">
        <v>0.98397100000000004</v>
      </c>
      <c r="F539">
        <f t="shared" si="59"/>
        <v>1.0070695999999999</v>
      </c>
      <c r="G539">
        <f t="shared" si="57"/>
        <v>468.69999999999982</v>
      </c>
      <c r="H539">
        <f t="shared" si="58"/>
        <v>0.28743899999999989</v>
      </c>
      <c r="I539">
        <f t="shared" si="60"/>
        <v>0.44477139999999993</v>
      </c>
      <c r="J539">
        <f t="shared" si="61"/>
        <v>9.4894687433326247E-4</v>
      </c>
      <c r="K539">
        <f t="shared" si="62"/>
        <v>5051</v>
      </c>
      <c r="L539">
        <f t="shared" si="63"/>
        <v>5051</v>
      </c>
    </row>
    <row r="540" spans="1:12">
      <c r="A540">
        <v>5360</v>
      </c>
      <c r="B540">
        <v>3544.8</v>
      </c>
      <c r="C540">
        <v>1.2569399999999999</v>
      </c>
      <c r="D540">
        <v>4013.6</v>
      </c>
      <c r="E540">
        <v>0.96660400000000002</v>
      </c>
      <c r="F540">
        <f t="shared" si="59"/>
        <v>0.97803660000000003</v>
      </c>
      <c r="G540">
        <f t="shared" si="57"/>
        <v>468.79999999999973</v>
      </c>
      <c r="H540">
        <f t="shared" si="58"/>
        <v>0.29033599999999993</v>
      </c>
      <c r="I540">
        <f t="shared" si="60"/>
        <v>0.38155939999999988</v>
      </c>
      <c r="J540">
        <f t="shared" si="61"/>
        <v>8.1390656996587049E-4</v>
      </c>
      <c r="K540">
        <f t="shared" si="62"/>
        <v>5201</v>
      </c>
      <c r="L540">
        <f t="shared" si="63"/>
        <v>5201</v>
      </c>
    </row>
    <row r="541" spans="1:12">
      <c r="A541">
        <v>5370</v>
      </c>
      <c r="B541">
        <v>3544.4</v>
      </c>
      <c r="C541">
        <v>1.42764</v>
      </c>
      <c r="D541">
        <v>4013.3</v>
      </c>
      <c r="E541">
        <v>1.03417</v>
      </c>
      <c r="F541">
        <f t="shared" si="59"/>
        <v>0.96509040000000001</v>
      </c>
      <c r="G541">
        <f t="shared" si="57"/>
        <v>468.90000000000009</v>
      </c>
      <c r="H541">
        <f t="shared" si="58"/>
        <v>0.39346999999999999</v>
      </c>
      <c r="I541">
        <f t="shared" si="60"/>
        <v>0.40659359999999989</v>
      </c>
      <c r="J541">
        <f t="shared" si="61"/>
        <v>8.6712220089571294E-4</v>
      </c>
      <c r="K541">
        <f t="shared" si="62"/>
        <v>5206</v>
      </c>
      <c r="L541">
        <f t="shared" si="63"/>
        <v>5206</v>
      </c>
    </row>
    <row r="542" spans="1:12">
      <c r="A542">
        <v>5380</v>
      </c>
      <c r="B542">
        <v>3544</v>
      </c>
      <c r="C542">
        <v>1.4016999999999999</v>
      </c>
      <c r="D542">
        <v>4013</v>
      </c>
      <c r="E542">
        <v>0.88093600000000005</v>
      </c>
      <c r="F542">
        <f t="shared" si="59"/>
        <v>0.9262494</v>
      </c>
      <c r="G542">
        <f t="shared" si="57"/>
        <v>469</v>
      </c>
      <c r="H542">
        <f t="shared" si="58"/>
        <v>0.52076399999999989</v>
      </c>
      <c r="I542">
        <f t="shared" si="60"/>
        <v>0.48997159999999995</v>
      </c>
      <c r="J542">
        <f t="shared" si="61"/>
        <v>1.0447155650319829E-3</v>
      </c>
      <c r="K542">
        <f t="shared" si="62"/>
        <v>4856</v>
      </c>
      <c r="L542">
        <f t="shared" si="63"/>
        <v>4856</v>
      </c>
    </row>
    <row r="543" spans="1:12">
      <c r="A543">
        <v>5390</v>
      </c>
      <c r="B543">
        <v>3543.6</v>
      </c>
      <c r="C543">
        <v>1.4175899999999999</v>
      </c>
      <c r="D543">
        <v>4012.7</v>
      </c>
      <c r="E543">
        <v>0.83517300000000005</v>
      </c>
      <c r="F543">
        <f t="shared" si="59"/>
        <v>0.93034840000000008</v>
      </c>
      <c r="G543">
        <f t="shared" si="57"/>
        <v>469.09999999999991</v>
      </c>
      <c r="H543">
        <f t="shared" si="58"/>
        <v>0.58241699999999985</v>
      </c>
      <c r="I543">
        <f t="shared" si="60"/>
        <v>0.56408959999999986</v>
      </c>
      <c r="J543">
        <f t="shared" si="61"/>
        <v>1.2024932850138563E-3</v>
      </c>
      <c r="K543">
        <f t="shared" si="62"/>
        <v>4707</v>
      </c>
      <c r="L543">
        <f t="shared" si="63"/>
        <v>4707</v>
      </c>
    </row>
    <row r="544" spans="1:12">
      <c r="A544">
        <v>5400</v>
      </c>
      <c r="B544">
        <v>3543.2</v>
      </c>
      <c r="C544">
        <v>1.6080099999999999</v>
      </c>
      <c r="D544">
        <v>4012.4</v>
      </c>
      <c r="E544">
        <v>1.03346</v>
      </c>
      <c r="F544">
        <f t="shared" si="59"/>
        <v>0.98837100000000011</v>
      </c>
      <c r="G544">
        <f t="shared" si="57"/>
        <v>469.20000000000027</v>
      </c>
      <c r="H544">
        <f t="shared" si="58"/>
        <v>0.57454999999999989</v>
      </c>
      <c r="I544">
        <f t="shared" si="60"/>
        <v>0.62338299999999991</v>
      </c>
      <c r="J544">
        <f t="shared" si="61"/>
        <v>1.3286082693947134E-3</v>
      </c>
      <c r="K544">
        <f t="shared" si="62"/>
        <v>4790</v>
      </c>
      <c r="L544">
        <f t="shared" si="63"/>
        <v>4790</v>
      </c>
    </row>
    <row r="545" spans="1:12">
      <c r="A545">
        <v>5410</v>
      </c>
      <c r="B545">
        <v>3542.8</v>
      </c>
      <c r="C545">
        <v>1.8269599999999999</v>
      </c>
      <c r="D545">
        <v>4012.1</v>
      </c>
      <c r="E545">
        <v>1.0998300000000001</v>
      </c>
      <c r="F545">
        <f t="shared" si="59"/>
        <v>1.0443589000000002</v>
      </c>
      <c r="G545">
        <f t="shared" si="57"/>
        <v>469.29999999999973</v>
      </c>
      <c r="H545">
        <f t="shared" si="58"/>
        <v>0.72712999999999983</v>
      </c>
      <c r="I545">
        <f t="shared" si="60"/>
        <v>0.69679109999999977</v>
      </c>
      <c r="J545">
        <f t="shared" si="61"/>
        <v>1.4847455785212021E-3</v>
      </c>
      <c r="K545">
        <f t="shared" si="62"/>
        <v>4753</v>
      </c>
      <c r="L545">
        <f t="shared" si="63"/>
        <v>4753</v>
      </c>
    </row>
    <row r="546" spans="1:12">
      <c r="A546">
        <v>5420</v>
      </c>
      <c r="B546">
        <v>3542.4</v>
      </c>
      <c r="C546">
        <v>1.7947</v>
      </c>
      <c r="D546">
        <v>4011.8</v>
      </c>
      <c r="E546">
        <v>0.99892800000000004</v>
      </c>
      <c r="F546">
        <f t="shared" si="59"/>
        <v>1.0542932</v>
      </c>
      <c r="G546">
        <f t="shared" si="57"/>
        <v>469.40000000000009</v>
      </c>
      <c r="H546">
        <f t="shared" si="58"/>
        <v>0.79577199999999992</v>
      </c>
      <c r="I546">
        <f t="shared" si="60"/>
        <v>0.72933979999999987</v>
      </c>
      <c r="J546">
        <f t="shared" si="61"/>
        <v>1.5537703451214311E-3</v>
      </c>
      <c r="K546">
        <f t="shared" si="62"/>
        <v>4655</v>
      </c>
      <c r="L546">
        <f t="shared" si="63"/>
        <v>4655</v>
      </c>
    </row>
    <row r="547" spans="1:12">
      <c r="A547">
        <v>5430</v>
      </c>
      <c r="B547">
        <v>3542</v>
      </c>
      <c r="C547">
        <v>1.8806499999999999</v>
      </c>
      <c r="D547">
        <v>4011.5</v>
      </c>
      <c r="E547">
        <v>1.14432</v>
      </c>
      <c r="F547">
        <f t="shared" si="59"/>
        <v>1.0784046</v>
      </c>
      <c r="G547">
        <f t="shared" si="57"/>
        <v>469.5</v>
      </c>
      <c r="H547">
        <f t="shared" si="58"/>
        <v>0.73632999999999993</v>
      </c>
      <c r="I547">
        <f t="shared" si="60"/>
        <v>0.73856039999999989</v>
      </c>
      <c r="J547">
        <f t="shared" si="61"/>
        <v>1.573078594249201E-3</v>
      </c>
      <c r="K547">
        <f t="shared" si="62"/>
        <v>4739</v>
      </c>
      <c r="L547">
        <f t="shared" si="63"/>
        <v>4739</v>
      </c>
    </row>
    <row r="548" spans="1:12">
      <c r="A548">
        <v>5440</v>
      </c>
      <c r="B548">
        <v>3541.6</v>
      </c>
      <c r="C548">
        <v>1.6343000000000001</v>
      </c>
      <c r="D548">
        <v>4011.2</v>
      </c>
      <c r="E548">
        <v>1.02546</v>
      </c>
      <c r="F548">
        <f t="shared" si="59"/>
        <v>1.0748388</v>
      </c>
      <c r="G548">
        <f t="shared" si="57"/>
        <v>469.59999999999991</v>
      </c>
      <c r="H548">
        <f t="shared" si="58"/>
        <v>0.60884000000000005</v>
      </c>
      <c r="I548">
        <f t="shared" si="60"/>
        <v>0.70112019999999997</v>
      </c>
      <c r="J548">
        <f t="shared" si="61"/>
        <v>1.4930157580919934E-3</v>
      </c>
      <c r="K548">
        <f t="shared" si="62"/>
        <v>4698</v>
      </c>
      <c r="L548">
        <f t="shared" si="63"/>
        <v>4698</v>
      </c>
    </row>
    <row r="549" spans="1:12">
      <c r="A549">
        <v>5450</v>
      </c>
      <c r="B549">
        <v>3541.2</v>
      </c>
      <c r="C549">
        <v>1.9620899999999999</v>
      </c>
      <c r="D549">
        <v>4010.9</v>
      </c>
      <c r="E549">
        <v>1.05816</v>
      </c>
      <c r="F549">
        <f t="shared" si="59"/>
        <v>1.114776</v>
      </c>
      <c r="G549">
        <f t="shared" si="57"/>
        <v>469.70000000000027</v>
      </c>
      <c r="H549">
        <f t="shared" si="58"/>
        <v>0.9039299999999999</v>
      </c>
      <c r="I549">
        <f t="shared" si="60"/>
        <v>0.70217599999999991</v>
      </c>
      <c r="J549">
        <f t="shared" si="61"/>
        <v>1.4949457100276761E-3</v>
      </c>
      <c r="K549">
        <f t="shared" si="62"/>
        <v>4719</v>
      </c>
      <c r="L549">
        <f t="shared" si="63"/>
        <v>4719</v>
      </c>
    </row>
    <row r="550" spans="1:12">
      <c r="A550">
        <v>5460</v>
      </c>
      <c r="B550">
        <v>3540.9</v>
      </c>
      <c r="C550">
        <v>1.74221</v>
      </c>
      <c r="D550">
        <v>4010.6</v>
      </c>
      <c r="E550">
        <v>1.2426600000000001</v>
      </c>
      <c r="F550">
        <f t="shared" si="59"/>
        <v>1.1821710000000003</v>
      </c>
      <c r="G550">
        <f t="shared" si="57"/>
        <v>469.69999999999982</v>
      </c>
      <c r="H550">
        <f t="shared" si="58"/>
        <v>0.49954999999999994</v>
      </c>
      <c r="I550">
        <f t="shared" si="60"/>
        <v>0.59295599999999982</v>
      </c>
      <c r="J550">
        <f t="shared" si="61"/>
        <v>1.262414307004471E-3</v>
      </c>
      <c r="K550">
        <f t="shared" si="62"/>
        <v>4995</v>
      </c>
      <c r="L550">
        <f t="shared" si="63"/>
        <v>4995</v>
      </c>
    </row>
    <row r="551" spans="1:12">
      <c r="A551">
        <v>5470</v>
      </c>
      <c r="B551">
        <v>3540.5</v>
      </c>
      <c r="C551">
        <v>1.6874899999999999</v>
      </c>
      <c r="D551">
        <v>4010.3</v>
      </c>
      <c r="E551">
        <v>1.2345600000000001</v>
      </c>
      <c r="F551">
        <f t="shared" si="59"/>
        <v>1.184261</v>
      </c>
      <c r="G551">
        <f t="shared" si="57"/>
        <v>469.80000000000018</v>
      </c>
      <c r="H551">
        <f t="shared" si="58"/>
        <v>0.45292999999999983</v>
      </c>
      <c r="I551">
        <f t="shared" si="60"/>
        <v>0.58934999999999982</v>
      </c>
      <c r="J551">
        <f t="shared" si="61"/>
        <v>1.254469987228607E-3</v>
      </c>
      <c r="K551">
        <f t="shared" si="62"/>
        <v>4994</v>
      </c>
      <c r="L551">
        <f t="shared" si="63"/>
        <v>4994</v>
      </c>
    </row>
    <row r="552" spans="1:12">
      <c r="A552">
        <v>5480</v>
      </c>
      <c r="B552">
        <v>3540.1</v>
      </c>
      <c r="C552">
        <v>1.84897</v>
      </c>
      <c r="D552">
        <v>4010</v>
      </c>
      <c r="E552">
        <v>1.24017</v>
      </c>
      <c r="F552">
        <f t="shared" si="59"/>
        <v>1.1306911000000002</v>
      </c>
      <c r="G552">
        <f t="shared" si="57"/>
        <v>469.90000000000009</v>
      </c>
      <c r="H552">
        <f t="shared" si="58"/>
        <v>0.60880000000000001</v>
      </c>
      <c r="I552">
        <f t="shared" si="60"/>
        <v>0.67947089999999988</v>
      </c>
      <c r="J552">
        <f t="shared" si="61"/>
        <v>1.4459904234943599E-3</v>
      </c>
      <c r="K552">
        <f t="shared" si="62"/>
        <v>4868</v>
      </c>
      <c r="L552">
        <f t="shared" si="63"/>
        <v>4868</v>
      </c>
    </row>
    <row r="553" spans="1:12">
      <c r="A553">
        <v>5490</v>
      </c>
      <c r="B553">
        <v>3539.8</v>
      </c>
      <c r="C553">
        <v>1.8416999999999999</v>
      </c>
      <c r="D553">
        <v>4009.7</v>
      </c>
      <c r="E553">
        <v>0.88055000000000005</v>
      </c>
      <c r="F553">
        <f t="shared" si="59"/>
        <v>1.0120822</v>
      </c>
      <c r="G553">
        <f t="shared" si="57"/>
        <v>469.89999999999964</v>
      </c>
      <c r="H553">
        <f t="shared" si="58"/>
        <v>0.96114999999999984</v>
      </c>
      <c r="I553">
        <f t="shared" si="60"/>
        <v>0.85689679999999979</v>
      </c>
      <c r="J553">
        <f t="shared" si="61"/>
        <v>1.823572675037243E-3</v>
      </c>
      <c r="K553">
        <f t="shared" si="62"/>
        <v>4493</v>
      </c>
      <c r="L553">
        <f t="shared" si="63"/>
        <v>4493</v>
      </c>
    </row>
    <row r="554" spans="1:12">
      <c r="A554">
        <v>5500</v>
      </c>
      <c r="B554">
        <v>3539.4</v>
      </c>
      <c r="C554">
        <v>1.9051499999999999</v>
      </c>
      <c r="D554">
        <v>4009.3</v>
      </c>
      <c r="E554">
        <v>0.87335099999999999</v>
      </c>
      <c r="F554">
        <f t="shared" si="59"/>
        <v>0.97997839999999992</v>
      </c>
      <c r="G554">
        <f t="shared" si="57"/>
        <v>469.90000000000009</v>
      </c>
      <c r="H554">
        <f t="shared" si="58"/>
        <v>1.0317989999999999</v>
      </c>
      <c r="I554">
        <f t="shared" si="60"/>
        <v>0.93408760000000002</v>
      </c>
      <c r="J554">
        <f t="shared" si="61"/>
        <v>1.9878433709299846E-3</v>
      </c>
      <c r="K554">
        <f t="shared" si="62"/>
        <v>4449</v>
      </c>
      <c r="L554">
        <f t="shared" si="63"/>
        <v>4449</v>
      </c>
    </row>
    <row r="555" spans="1:12">
      <c r="A555">
        <v>5510</v>
      </c>
      <c r="B555">
        <v>3539</v>
      </c>
      <c r="C555">
        <v>2.1272600000000002</v>
      </c>
      <c r="D555">
        <v>4009</v>
      </c>
      <c r="E555">
        <v>1.1370199999999999</v>
      </c>
      <c r="F555">
        <f t="shared" si="59"/>
        <v>1.0221025999999998</v>
      </c>
      <c r="G555">
        <f t="shared" si="57"/>
        <v>470</v>
      </c>
      <c r="H555">
        <f t="shared" si="58"/>
        <v>0.99024000000000023</v>
      </c>
      <c r="I555">
        <f t="shared" si="60"/>
        <v>0.8997404</v>
      </c>
      <c r="J555">
        <f t="shared" si="61"/>
        <v>1.9143412765957447E-3</v>
      </c>
      <c r="K555">
        <f t="shared" si="62"/>
        <v>4603</v>
      </c>
      <c r="L555">
        <f t="shared" si="63"/>
        <v>4603</v>
      </c>
    </row>
    <row r="556" spans="1:12">
      <c r="A556">
        <v>5520</v>
      </c>
      <c r="B556">
        <v>3538.6</v>
      </c>
      <c r="C556">
        <v>1.7331700000000001</v>
      </c>
      <c r="D556">
        <v>4008.7</v>
      </c>
      <c r="E556">
        <v>1.0310699999999999</v>
      </c>
      <c r="F556">
        <f t="shared" si="59"/>
        <v>1.0274848999999999</v>
      </c>
      <c r="G556">
        <f t="shared" si="57"/>
        <v>470.09999999999991</v>
      </c>
      <c r="H556">
        <f t="shared" si="58"/>
        <v>0.70210000000000017</v>
      </c>
      <c r="I556">
        <f t="shared" si="60"/>
        <v>0.78806510000000007</v>
      </c>
      <c r="J556">
        <f t="shared" si="61"/>
        <v>1.6763775792384603E-3</v>
      </c>
      <c r="K556">
        <f t="shared" si="62"/>
        <v>4624</v>
      </c>
      <c r="L556">
        <f t="shared" si="63"/>
        <v>4624</v>
      </c>
    </row>
    <row r="557" spans="1:12">
      <c r="A557">
        <v>5530</v>
      </c>
      <c r="B557">
        <v>3538.2</v>
      </c>
      <c r="C557">
        <v>1.5910500000000001</v>
      </c>
      <c r="D557">
        <v>4008.4</v>
      </c>
      <c r="E557">
        <v>0.98355400000000004</v>
      </c>
      <c r="F557">
        <f t="shared" si="59"/>
        <v>1.0235695999999999</v>
      </c>
      <c r="G557">
        <f t="shared" si="57"/>
        <v>470.20000000000027</v>
      </c>
      <c r="H557">
        <f t="shared" si="58"/>
        <v>0.60749600000000004</v>
      </c>
      <c r="I557">
        <f t="shared" si="60"/>
        <v>0.7082094000000001</v>
      </c>
      <c r="J557">
        <f t="shared" si="61"/>
        <v>1.5061875797532959E-3</v>
      </c>
      <c r="K557">
        <f t="shared" si="62"/>
        <v>4661</v>
      </c>
      <c r="L557">
        <f t="shared" si="63"/>
        <v>4661</v>
      </c>
    </row>
    <row r="558" spans="1:12">
      <c r="A558">
        <v>5540</v>
      </c>
      <c r="B558">
        <v>3537.8</v>
      </c>
      <c r="C558">
        <v>1.8810500000000001</v>
      </c>
      <c r="D558">
        <v>4008.1</v>
      </c>
      <c r="E558">
        <v>1.03607</v>
      </c>
      <c r="F558">
        <f t="shared" si="59"/>
        <v>1.0572408000000002</v>
      </c>
      <c r="G558">
        <f t="shared" si="57"/>
        <v>470.29999999999973</v>
      </c>
      <c r="H558">
        <f t="shared" si="58"/>
        <v>0.84498000000000006</v>
      </c>
      <c r="I558">
        <f t="shared" si="60"/>
        <v>0.69430619999999998</v>
      </c>
      <c r="J558">
        <f t="shared" si="61"/>
        <v>1.4763049117584529E-3</v>
      </c>
      <c r="K558">
        <f t="shared" si="62"/>
        <v>4710</v>
      </c>
      <c r="L558">
        <f t="shared" si="63"/>
        <v>4710</v>
      </c>
    </row>
    <row r="559" spans="1:12">
      <c r="A559">
        <v>5550</v>
      </c>
      <c r="B559">
        <v>3537.4</v>
      </c>
      <c r="C559">
        <v>1.59789</v>
      </c>
      <c r="D559">
        <v>4007.8</v>
      </c>
      <c r="E559">
        <v>1.0301800000000001</v>
      </c>
      <c r="F559">
        <f t="shared" si="59"/>
        <v>1.1209224</v>
      </c>
      <c r="G559">
        <f t="shared" si="57"/>
        <v>470.40000000000009</v>
      </c>
      <c r="H559">
        <f t="shared" si="58"/>
        <v>0.56770999999999994</v>
      </c>
      <c r="I559">
        <f t="shared" si="60"/>
        <v>0.65910259999999998</v>
      </c>
      <c r="J559">
        <f t="shared" si="61"/>
        <v>1.4011534863945575E-3</v>
      </c>
      <c r="K559">
        <f t="shared" si="62"/>
        <v>4743</v>
      </c>
      <c r="L559">
        <f t="shared" si="63"/>
        <v>4743</v>
      </c>
    </row>
    <row r="560" spans="1:12">
      <c r="A560">
        <v>5560</v>
      </c>
      <c r="B560">
        <v>3537</v>
      </c>
      <c r="C560">
        <v>1.88022</v>
      </c>
      <c r="D560">
        <v>4007.6</v>
      </c>
      <c r="E560">
        <v>1.3695900000000001</v>
      </c>
      <c r="F560">
        <f t="shared" si="59"/>
        <v>1.2513620000000001</v>
      </c>
      <c r="G560">
        <f t="shared" si="57"/>
        <v>470.59999999999991</v>
      </c>
      <c r="H560">
        <f t="shared" si="58"/>
        <v>0.51062999999999992</v>
      </c>
      <c r="I560">
        <f t="shared" si="60"/>
        <v>0.67496900000000004</v>
      </c>
      <c r="J560">
        <f t="shared" si="61"/>
        <v>1.4342732681682962E-3</v>
      </c>
      <c r="K560">
        <f t="shared" si="62"/>
        <v>4963</v>
      </c>
      <c r="L560">
        <f t="shared" si="63"/>
        <v>4963</v>
      </c>
    </row>
    <row r="561" spans="1:12">
      <c r="A561">
        <v>5570</v>
      </c>
      <c r="B561">
        <v>3536.6</v>
      </c>
      <c r="C561">
        <v>2.2951000000000001</v>
      </c>
      <c r="D561">
        <v>4007.3</v>
      </c>
      <c r="E561">
        <v>1.2936300000000001</v>
      </c>
      <c r="F561">
        <f t="shared" si="59"/>
        <v>1.2928950000000001</v>
      </c>
      <c r="G561">
        <f t="shared" si="57"/>
        <v>470.70000000000027</v>
      </c>
      <c r="H561">
        <f t="shared" si="58"/>
        <v>1.0014700000000001</v>
      </c>
      <c r="I561">
        <f t="shared" si="60"/>
        <v>0.78713700000000009</v>
      </c>
      <c r="J561">
        <f t="shared" si="61"/>
        <v>1.6722689611217327E-3</v>
      </c>
      <c r="K561">
        <f t="shared" si="62"/>
        <v>4781</v>
      </c>
      <c r="L561">
        <f t="shared" si="63"/>
        <v>4781</v>
      </c>
    </row>
    <row r="562" spans="1:12">
      <c r="A562">
        <v>5580</v>
      </c>
      <c r="B562">
        <v>3536.2</v>
      </c>
      <c r="C562">
        <v>2.0754000000000001</v>
      </c>
      <c r="D562">
        <v>4007</v>
      </c>
      <c r="E562">
        <v>1.3515699999999999</v>
      </c>
      <c r="F562">
        <f t="shared" si="59"/>
        <v>1.302251</v>
      </c>
      <c r="G562">
        <f t="shared" si="57"/>
        <v>470.80000000000018</v>
      </c>
      <c r="H562">
        <f t="shared" si="58"/>
        <v>0.7238300000000002</v>
      </c>
      <c r="I562">
        <f t="shared" si="60"/>
        <v>0.71536600000000006</v>
      </c>
      <c r="J562">
        <f t="shared" si="61"/>
        <v>1.5194689889549697E-3</v>
      </c>
      <c r="K562">
        <f t="shared" si="62"/>
        <v>4897</v>
      </c>
      <c r="L562">
        <f t="shared" si="63"/>
        <v>4897</v>
      </c>
    </row>
    <row r="563" spans="1:12">
      <c r="A563">
        <v>5590</v>
      </c>
      <c r="B563">
        <v>3535.9</v>
      </c>
      <c r="C563">
        <v>2.1107900000000002</v>
      </c>
      <c r="D563">
        <v>4006.8</v>
      </c>
      <c r="E563">
        <v>1.28193</v>
      </c>
      <c r="F563">
        <f t="shared" si="59"/>
        <v>1.248192</v>
      </c>
      <c r="G563">
        <f t="shared" si="57"/>
        <v>470.90000000000009</v>
      </c>
      <c r="H563">
        <f t="shared" si="58"/>
        <v>0.82886000000000015</v>
      </c>
      <c r="I563">
        <f t="shared" si="60"/>
        <v>0.59167100000000006</v>
      </c>
      <c r="J563">
        <f t="shared" si="61"/>
        <v>1.2564684646421745E-3</v>
      </c>
      <c r="K563">
        <f t="shared" si="62"/>
        <v>5027</v>
      </c>
      <c r="L563">
        <f t="shared" si="63"/>
        <v>5027</v>
      </c>
    </row>
    <row r="564" spans="1:12">
      <c r="A564">
        <v>5600</v>
      </c>
      <c r="B564">
        <v>3535.4</v>
      </c>
      <c r="C564">
        <v>1.1825699999999999</v>
      </c>
      <c r="D564">
        <v>4006.5</v>
      </c>
      <c r="E564">
        <v>1.09552</v>
      </c>
      <c r="F564">
        <f t="shared" si="59"/>
        <v>1.2130069999999999</v>
      </c>
      <c r="G564">
        <f t="shared" si="57"/>
        <v>471.09999999999991</v>
      </c>
      <c r="H564">
        <f t="shared" si="58"/>
        <v>8.704999999999985E-2</v>
      </c>
      <c r="I564">
        <f t="shared" si="60"/>
        <v>0.24517800000000003</v>
      </c>
      <c r="J564">
        <f t="shared" si="61"/>
        <v>5.2043727446402053E-4</v>
      </c>
      <c r="K564">
        <f t="shared" si="62"/>
        <v>6111</v>
      </c>
      <c r="L564">
        <f t="shared" si="63"/>
        <v>6111</v>
      </c>
    </row>
    <row r="565" spans="1:12">
      <c r="A565">
        <v>5610</v>
      </c>
      <c r="B565">
        <v>3535</v>
      </c>
      <c r="C565">
        <v>1.1444300000000001</v>
      </c>
      <c r="D565">
        <v>4006.2</v>
      </c>
      <c r="E565">
        <v>1.16639</v>
      </c>
      <c r="F565">
        <f t="shared" si="59"/>
        <v>1.2462879999999998</v>
      </c>
      <c r="G565">
        <f t="shared" si="57"/>
        <v>471.19999999999982</v>
      </c>
      <c r="H565">
        <f t="shared" si="58"/>
        <v>-2.195999999999998E-2</v>
      </c>
      <c r="I565">
        <f t="shared" si="60"/>
        <v>4.5123000000000024E-2</v>
      </c>
      <c r="J565">
        <f t="shared" si="61"/>
        <v>9.5761884550084973E-5</v>
      </c>
      <c r="K565">
        <f t="shared" si="62"/>
        <v>16186</v>
      </c>
      <c r="L565">
        <f t="shared" si="63"/>
        <v>16186</v>
      </c>
    </row>
    <row r="566" spans="1:12">
      <c r="A566">
        <v>5620</v>
      </c>
      <c r="B566">
        <v>3534.5</v>
      </c>
      <c r="C566">
        <v>1.26573</v>
      </c>
      <c r="D566">
        <v>4005.9</v>
      </c>
      <c r="E566">
        <v>1.4997799999999999</v>
      </c>
      <c r="F566">
        <f t="shared" si="59"/>
        <v>1.343146</v>
      </c>
      <c r="G566">
        <f t="shared" si="57"/>
        <v>471.40000000000009</v>
      </c>
      <c r="H566">
        <f t="shared" si="58"/>
        <v>-0.23404999999999987</v>
      </c>
      <c r="I566">
        <f t="shared" si="60"/>
        <v>-6.4292999999999961E-2</v>
      </c>
      <c r="J566">
        <f t="shared" si="61"/>
        <v>-1.3638735680950349E-4</v>
      </c>
      <c r="K566">
        <f t="shared" si="62"/>
        <v>-6991</v>
      </c>
      <c r="L566" t="str">
        <f t="shared" si="63"/>
        <v>IND</v>
      </c>
    </row>
    <row r="567" spans="1:12">
      <c r="A567">
        <v>5630</v>
      </c>
      <c r="B567">
        <v>3534</v>
      </c>
      <c r="C567">
        <v>1.329</v>
      </c>
      <c r="D567">
        <v>4005.7</v>
      </c>
      <c r="E567">
        <v>1.3247899999999999</v>
      </c>
      <c r="F567">
        <f t="shared" si="59"/>
        <v>1.3760249999999998</v>
      </c>
      <c r="G567">
        <f t="shared" si="57"/>
        <v>471.69999999999982</v>
      </c>
      <c r="H567">
        <f t="shared" si="58"/>
        <v>4.210000000000047E-3</v>
      </c>
      <c r="I567">
        <f t="shared" si="60"/>
        <v>1.7293000000000048E-2</v>
      </c>
      <c r="J567">
        <f t="shared" si="61"/>
        <v>3.6661013355946693E-5</v>
      </c>
      <c r="K567">
        <f t="shared" si="62"/>
        <v>40142</v>
      </c>
      <c r="L567">
        <f t="shared" si="63"/>
        <v>40142</v>
      </c>
    </row>
    <row r="568" spans="1:12">
      <c r="A568">
        <v>5640</v>
      </c>
      <c r="B568">
        <v>3533.5</v>
      </c>
      <c r="C568">
        <v>1.5961799999999999</v>
      </c>
      <c r="D568">
        <v>4005.4</v>
      </c>
      <c r="E568">
        <v>1.35446</v>
      </c>
      <c r="F568">
        <f t="shared" si="59"/>
        <v>1.4336869999999999</v>
      </c>
      <c r="G568">
        <f t="shared" si="57"/>
        <v>471.90000000000009</v>
      </c>
      <c r="H568">
        <f t="shared" si="58"/>
        <v>0.24171999999999993</v>
      </c>
      <c r="I568">
        <f t="shared" si="60"/>
        <v>0.12107400000000004</v>
      </c>
      <c r="J568">
        <f t="shared" si="61"/>
        <v>2.5656706929434205E-4</v>
      </c>
      <c r="K568">
        <f t="shared" si="62"/>
        <v>9285</v>
      </c>
      <c r="L568">
        <f t="shared" si="63"/>
        <v>9285</v>
      </c>
    </row>
    <row r="569" spans="1:12">
      <c r="A569">
        <v>5650</v>
      </c>
      <c r="B569">
        <v>3533.1</v>
      </c>
      <c r="C569">
        <v>1.7489300000000001</v>
      </c>
      <c r="D569">
        <v>4005.1</v>
      </c>
      <c r="E569">
        <v>1.58622</v>
      </c>
      <c r="F569">
        <f t="shared" si="59"/>
        <v>1.516481</v>
      </c>
      <c r="G569">
        <f t="shared" si="57"/>
        <v>472</v>
      </c>
      <c r="H569">
        <f t="shared" si="58"/>
        <v>0.16271000000000013</v>
      </c>
      <c r="I569">
        <f t="shared" si="60"/>
        <v>0.14200900000000008</v>
      </c>
      <c r="J569">
        <f t="shared" si="61"/>
        <v>3.00866525423729E-4</v>
      </c>
      <c r="K569">
        <f t="shared" si="62"/>
        <v>9277</v>
      </c>
      <c r="L569">
        <f t="shared" si="63"/>
        <v>9277</v>
      </c>
    </row>
    <row r="570" spans="1:12">
      <c r="A570">
        <v>5660</v>
      </c>
      <c r="B570">
        <v>3532.6</v>
      </c>
      <c r="C570">
        <v>1.7413000000000001</v>
      </c>
      <c r="D570">
        <v>4004.9</v>
      </c>
      <c r="E570">
        <v>1.5972299999999999</v>
      </c>
      <c r="F570">
        <f t="shared" si="59"/>
        <v>1.521506</v>
      </c>
      <c r="G570">
        <f t="shared" si="57"/>
        <v>472.30000000000018</v>
      </c>
      <c r="H570">
        <f t="shared" si="58"/>
        <v>0.14407000000000014</v>
      </c>
      <c r="I570">
        <f t="shared" si="60"/>
        <v>0.16871400000000009</v>
      </c>
      <c r="J570">
        <f t="shared" si="61"/>
        <v>3.5721786999788277E-4</v>
      </c>
      <c r="K570">
        <f t="shared" si="62"/>
        <v>8476</v>
      </c>
      <c r="L570">
        <f t="shared" si="63"/>
        <v>8476</v>
      </c>
    </row>
    <row r="571" spans="1:12">
      <c r="A571">
        <v>5670</v>
      </c>
      <c r="B571">
        <v>3532.2</v>
      </c>
      <c r="C571">
        <v>1.5852200000000001</v>
      </c>
      <c r="D571">
        <v>4004.6</v>
      </c>
      <c r="E571">
        <v>1.5917600000000001</v>
      </c>
      <c r="F571">
        <f t="shared" si="59"/>
        <v>1.4786190000000003</v>
      </c>
      <c r="G571">
        <f t="shared" si="57"/>
        <v>472.40000000000009</v>
      </c>
      <c r="H571">
        <f t="shared" si="58"/>
        <v>-6.5399999999999903E-3</v>
      </c>
      <c r="I571">
        <f t="shared" si="60"/>
        <v>0.17588800000000004</v>
      </c>
      <c r="J571">
        <f t="shared" si="61"/>
        <v>3.7232853513971212E-4</v>
      </c>
      <c r="K571">
        <f t="shared" si="62"/>
        <v>8280</v>
      </c>
      <c r="L571">
        <f t="shared" si="63"/>
        <v>8280</v>
      </c>
    </row>
    <row r="572" spans="1:12">
      <c r="A572">
        <v>5680</v>
      </c>
      <c r="B572">
        <v>3531.8</v>
      </c>
      <c r="C572">
        <v>1.67252</v>
      </c>
      <c r="D572">
        <v>4004.3</v>
      </c>
      <c r="E572">
        <v>1.11572</v>
      </c>
      <c r="F572">
        <f t="shared" si="59"/>
        <v>1.369694</v>
      </c>
      <c r="G572">
        <f t="shared" si="57"/>
        <v>472.5</v>
      </c>
      <c r="H572">
        <f t="shared" si="58"/>
        <v>0.55679999999999996</v>
      </c>
      <c r="I572">
        <f t="shared" si="60"/>
        <v>0.24672299999999997</v>
      </c>
      <c r="J572">
        <f t="shared" si="61"/>
        <v>5.2216507936507929E-4</v>
      </c>
      <c r="K572">
        <f t="shared" si="62"/>
        <v>6141</v>
      </c>
      <c r="L572">
        <f t="shared" si="63"/>
        <v>6141</v>
      </c>
    </row>
    <row r="573" spans="1:12">
      <c r="A573">
        <v>5690</v>
      </c>
      <c r="B573">
        <v>3531.3</v>
      </c>
      <c r="C573">
        <v>1.6276200000000001</v>
      </c>
      <c r="D573">
        <v>4004.1</v>
      </c>
      <c r="E573">
        <v>1.40703</v>
      </c>
      <c r="F573">
        <f t="shared" si="59"/>
        <v>1.3930640000000001</v>
      </c>
      <c r="G573">
        <f t="shared" si="57"/>
        <v>472.79999999999973</v>
      </c>
      <c r="H573">
        <f t="shared" si="58"/>
        <v>0.22059000000000006</v>
      </c>
      <c r="I573">
        <f t="shared" si="60"/>
        <v>0.16250000000000001</v>
      </c>
      <c r="J573">
        <f t="shared" si="61"/>
        <v>3.4369712351945878E-4</v>
      </c>
      <c r="K573">
        <f t="shared" si="62"/>
        <v>8098</v>
      </c>
      <c r="L573">
        <f t="shared" si="63"/>
        <v>8098</v>
      </c>
    </row>
    <row r="574" spans="1:12">
      <c r="A574">
        <v>5700</v>
      </c>
      <c r="B574">
        <v>3530.9</v>
      </c>
      <c r="C574">
        <v>1.30711</v>
      </c>
      <c r="D574">
        <v>4003.8</v>
      </c>
      <c r="E574">
        <v>1.6392500000000001</v>
      </c>
      <c r="F574">
        <f t="shared" si="59"/>
        <v>1.4452419999999999</v>
      </c>
      <c r="G574">
        <f t="shared" si="57"/>
        <v>472.90000000000009</v>
      </c>
      <c r="H574">
        <f t="shared" si="58"/>
        <v>-0.3321400000000001</v>
      </c>
      <c r="I574">
        <f t="shared" si="60"/>
        <v>5.0827999999999963E-2</v>
      </c>
      <c r="J574">
        <f t="shared" si="61"/>
        <v>1.0748149714527374E-4</v>
      </c>
      <c r="K574">
        <f t="shared" si="62"/>
        <v>19255</v>
      </c>
      <c r="L574">
        <f t="shared" si="63"/>
        <v>19255</v>
      </c>
    </row>
    <row r="575" spans="1:12">
      <c r="A575">
        <v>5710</v>
      </c>
      <c r="B575">
        <v>3530.4</v>
      </c>
      <c r="C575">
        <v>1.50068</v>
      </c>
      <c r="D575">
        <v>4003.5</v>
      </c>
      <c r="E575">
        <v>1.20082</v>
      </c>
      <c r="F575">
        <f t="shared" si="59"/>
        <v>1.4054170000000001</v>
      </c>
      <c r="G575">
        <f t="shared" si="57"/>
        <v>473.09999999999991</v>
      </c>
      <c r="H575">
        <f t="shared" si="58"/>
        <v>0.29986000000000002</v>
      </c>
      <c r="I575">
        <f t="shared" si="60"/>
        <v>0.20182099999999997</v>
      </c>
      <c r="J575">
        <f t="shared" si="61"/>
        <v>4.2659268653561617E-4</v>
      </c>
      <c r="K575">
        <f t="shared" si="62"/>
        <v>6818</v>
      </c>
      <c r="L575">
        <f t="shared" si="63"/>
        <v>6818</v>
      </c>
    </row>
    <row r="576" spans="1:12">
      <c r="A576">
        <v>5720</v>
      </c>
      <c r="B576">
        <v>3530</v>
      </c>
      <c r="C576">
        <v>1.80314</v>
      </c>
      <c r="D576">
        <v>4003.3</v>
      </c>
      <c r="E576">
        <v>1.5640000000000001</v>
      </c>
      <c r="F576">
        <f t="shared" si="59"/>
        <v>1.4158401</v>
      </c>
      <c r="G576">
        <f t="shared" si="57"/>
        <v>473.30000000000018</v>
      </c>
      <c r="H576">
        <f t="shared" si="58"/>
        <v>0.23913999999999991</v>
      </c>
      <c r="I576">
        <f t="shared" si="60"/>
        <v>0.35708889999999993</v>
      </c>
      <c r="J576">
        <f t="shared" si="61"/>
        <v>7.5446630044369279E-4</v>
      </c>
      <c r="K576">
        <f t="shared" si="62"/>
        <v>6076</v>
      </c>
      <c r="L576">
        <f t="shared" si="63"/>
        <v>6076</v>
      </c>
    </row>
    <row r="577" spans="1:12">
      <c r="A577">
        <v>5730</v>
      </c>
      <c r="B577">
        <v>3529.6</v>
      </c>
      <c r="C577">
        <v>2.2215400000000001</v>
      </c>
      <c r="D577">
        <v>4003</v>
      </c>
      <c r="E577">
        <v>1.43736</v>
      </c>
      <c r="F577">
        <f t="shared" si="59"/>
        <v>1.2954937000000002</v>
      </c>
      <c r="G577">
        <f t="shared" si="57"/>
        <v>473.40000000000009</v>
      </c>
      <c r="H577">
        <f t="shared" si="58"/>
        <v>0.7841800000000001</v>
      </c>
      <c r="I577">
        <f t="shared" si="60"/>
        <v>0.61088129999999996</v>
      </c>
      <c r="J577">
        <f t="shared" si="61"/>
        <v>1.2904125475285168E-3</v>
      </c>
      <c r="K577">
        <f t="shared" si="62"/>
        <v>5117</v>
      </c>
      <c r="L577">
        <f t="shared" si="63"/>
        <v>5117</v>
      </c>
    </row>
    <row r="578" spans="1:12">
      <c r="A578">
        <v>5740</v>
      </c>
      <c r="B578">
        <v>3529.2</v>
      </c>
      <c r="C578">
        <v>1.76518</v>
      </c>
      <c r="D578">
        <v>4002.7</v>
      </c>
      <c r="E578">
        <v>0.98679099999999997</v>
      </c>
      <c r="F578">
        <f t="shared" si="59"/>
        <v>1.1092375999999999</v>
      </c>
      <c r="G578">
        <f t="shared" si="57"/>
        <v>473.5</v>
      </c>
      <c r="H578">
        <f t="shared" si="58"/>
        <v>0.778389</v>
      </c>
      <c r="I578">
        <f t="shared" si="60"/>
        <v>0.67246539999999999</v>
      </c>
      <c r="J578">
        <f t="shared" si="61"/>
        <v>1.4202014783526928E-3</v>
      </c>
      <c r="K578">
        <f t="shared" si="62"/>
        <v>4698</v>
      </c>
      <c r="L578">
        <f t="shared" si="63"/>
        <v>4698</v>
      </c>
    </row>
    <row r="579" spans="1:12">
      <c r="A579">
        <v>5750</v>
      </c>
      <c r="B579">
        <v>3528.8</v>
      </c>
      <c r="C579">
        <v>1.54027</v>
      </c>
      <c r="D579">
        <v>4002.3</v>
      </c>
      <c r="E579">
        <v>0.90309499999999998</v>
      </c>
      <c r="F579">
        <f t="shared" si="59"/>
        <v>0.98973460000000002</v>
      </c>
      <c r="G579">
        <f t="shared" si="57"/>
        <v>473.5</v>
      </c>
      <c r="H579">
        <f t="shared" si="58"/>
        <v>0.63717500000000005</v>
      </c>
      <c r="I579">
        <f t="shared" si="60"/>
        <v>0.64087640000000001</v>
      </c>
      <c r="J579">
        <f t="shared" si="61"/>
        <v>1.3534876451953537E-3</v>
      </c>
      <c r="K579">
        <f t="shared" si="62"/>
        <v>4670</v>
      </c>
      <c r="L579">
        <f t="shared" si="63"/>
        <v>4670</v>
      </c>
    </row>
    <row r="580" spans="1:12">
      <c r="A580">
        <v>5760</v>
      </c>
      <c r="B580">
        <v>3528.3</v>
      </c>
      <c r="C580">
        <v>1.4295500000000001</v>
      </c>
      <c r="D580">
        <v>4002</v>
      </c>
      <c r="E580">
        <v>0.90030200000000005</v>
      </c>
      <c r="F580">
        <f t="shared" si="59"/>
        <v>0.96893089999999993</v>
      </c>
      <c r="G580">
        <f t="shared" si="57"/>
        <v>473.69999999999982</v>
      </c>
      <c r="H580">
        <f t="shared" si="58"/>
        <v>0.52924800000000005</v>
      </c>
      <c r="I580">
        <f t="shared" si="60"/>
        <v>0.56028109999999987</v>
      </c>
      <c r="J580">
        <f t="shared" si="61"/>
        <v>1.182776229681233E-3</v>
      </c>
      <c r="K580">
        <f t="shared" si="62"/>
        <v>4763</v>
      </c>
      <c r="L580">
        <f t="shared" si="63"/>
        <v>4763</v>
      </c>
    </row>
    <row r="581" spans="1:12">
      <c r="A581">
        <v>5770</v>
      </c>
      <c r="B581">
        <v>3527.9</v>
      </c>
      <c r="C581">
        <v>1.53403</v>
      </c>
      <c r="D581">
        <v>4001.7</v>
      </c>
      <c r="E581">
        <v>1.07342</v>
      </c>
      <c r="F581">
        <f t="shared" si="59"/>
        <v>1.0312208999999999</v>
      </c>
      <c r="G581">
        <f t="shared" ref="G581:G644" si="64">D581-B581</f>
        <v>473.79999999999973</v>
      </c>
      <c r="H581">
        <f t="shared" ref="H581:H644" si="65">C581-E581</f>
        <v>0.46060999999999996</v>
      </c>
      <c r="I581">
        <f t="shared" si="60"/>
        <v>0.53721809999999992</v>
      </c>
      <c r="J581">
        <f t="shared" si="61"/>
        <v>1.1338499366821447E-3</v>
      </c>
      <c r="K581">
        <f t="shared" si="62"/>
        <v>4948</v>
      </c>
      <c r="L581">
        <f t="shared" si="63"/>
        <v>4948</v>
      </c>
    </row>
    <row r="582" spans="1:12">
      <c r="A582">
        <v>5780</v>
      </c>
      <c r="B582">
        <v>3527.5</v>
      </c>
      <c r="C582">
        <v>1.6601399999999999</v>
      </c>
      <c r="D582">
        <v>4001.4</v>
      </c>
      <c r="E582">
        <v>1.14828</v>
      </c>
      <c r="F582">
        <f t="shared" si="59"/>
        <v>1.0492279</v>
      </c>
      <c r="G582">
        <f t="shared" si="64"/>
        <v>473.90000000000009</v>
      </c>
      <c r="H582">
        <f t="shared" si="65"/>
        <v>0.51185999999999998</v>
      </c>
      <c r="I582">
        <f t="shared" si="60"/>
        <v>0.59607109999999985</v>
      </c>
      <c r="J582">
        <f t="shared" si="61"/>
        <v>1.2577993247520568E-3</v>
      </c>
      <c r="K582">
        <f t="shared" si="62"/>
        <v>4914</v>
      </c>
      <c r="L582">
        <f t="shared" si="63"/>
        <v>4914</v>
      </c>
    </row>
    <row r="583" spans="1:12">
      <c r="A583">
        <v>5790</v>
      </c>
      <c r="B583">
        <v>3527</v>
      </c>
      <c r="C583">
        <v>1.8286199999999999</v>
      </c>
      <c r="D583">
        <v>4001.1</v>
      </c>
      <c r="E583">
        <v>1.01827</v>
      </c>
      <c r="F583">
        <f t="shared" ref="F583:F646" si="66">(4*E583+2*E582+2*E584+E581+E585)/10</f>
        <v>0.99792079999999994</v>
      </c>
      <c r="G583">
        <f t="shared" si="64"/>
        <v>474.09999999999991</v>
      </c>
      <c r="H583">
        <f t="shared" si="65"/>
        <v>0.8103499999999999</v>
      </c>
      <c r="I583">
        <f t="shared" ref="I583:I646" si="67">(4*H583+2*H582+2*H584+H581+H585)/10</f>
        <v>0.71525119999999986</v>
      </c>
      <c r="J583">
        <f t="shared" ref="J583:J646" si="68">I583/G583</f>
        <v>1.5086504956760176E-3</v>
      </c>
      <c r="K583">
        <f t="shared" ref="K583:K646" si="69">ROUND(D583+(E583/J583),0)</f>
        <v>4676</v>
      </c>
      <c r="L583">
        <f t="shared" ref="L583:L646" si="70">IF(I583&gt;0, K583, "IND")</f>
        <v>4676</v>
      </c>
    </row>
    <row r="584" spans="1:12">
      <c r="A584">
        <v>5800</v>
      </c>
      <c r="B584">
        <v>3526.6</v>
      </c>
      <c r="C584">
        <v>1.6575800000000001</v>
      </c>
      <c r="D584">
        <v>4000.7</v>
      </c>
      <c r="E584">
        <v>0.81547700000000001</v>
      </c>
      <c r="F584">
        <f t="shared" si="66"/>
        <v>0.91035020000000011</v>
      </c>
      <c r="G584">
        <f t="shared" si="64"/>
        <v>474.09999999999991</v>
      </c>
      <c r="H584">
        <f t="shared" si="65"/>
        <v>0.84210300000000005</v>
      </c>
      <c r="I584">
        <f t="shared" si="67"/>
        <v>0.75983880000000004</v>
      </c>
      <c r="J584">
        <f t="shared" si="68"/>
        <v>1.6026973212402451E-3</v>
      </c>
      <c r="K584">
        <f t="shared" si="69"/>
        <v>4510</v>
      </c>
      <c r="L584">
        <f t="shared" si="70"/>
        <v>4510</v>
      </c>
    </row>
    <row r="585" spans="1:12">
      <c r="A585">
        <v>5810</v>
      </c>
      <c r="B585">
        <v>3526.2</v>
      </c>
      <c r="C585">
        <v>1.64777</v>
      </c>
      <c r="D585">
        <v>4000.4</v>
      </c>
      <c r="E585">
        <v>0.90519400000000005</v>
      </c>
      <c r="F585">
        <f t="shared" si="66"/>
        <v>0.91506919999999992</v>
      </c>
      <c r="G585">
        <f t="shared" si="64"/>
        <v>474.20000000000027</v>
      </c>
      <c r="H585">
        <f t="shared" si="65"/>
        <v>0.7425759999999999</v>
      </c>
      <c r="I585">
        <f t="shared" si="67"/>
        <v>0.70517579999999991</v>
      </c>
      <c r="J585">
        <f t="shared" si="68"/>
        <v>1.4870851961197797E-3</v>
      </c>
      <c r="K585">
        <f t="shared" si="69"/>
        <v>4609</v>
      </c>
      <c r="L585">
        <f t="shared" si="70"/>
        <v>4609</v>
      </c>
    </row>
    <row r="586" spans="1:12">
      <c r="A586">
        <v>5820</v>
      </c>
      <c r="B586">
        <v>3525.8</v>
      </c>
      <c r="C586">
        <v>1.45865</v>
      </c>
      <c r="D586">
        <v>4000.1</v>
      </c>
      <c r="E586">
        <v>0.84638599999999997</v>
      </c>
      <c r="F586">
        <f t="shared" si="66"/>
        <v>0.94185589999999997</v>
      </c>
      <c r="G586">
        <f t="shared" si="64"/>
        <v>474.29999999999973</v>
      </c>
      <c r="H586">
        <f t="shared" si="65"/>
        <v>0.61226400000000003</v>
      </c>
      <c r="I586">
        <f t="shared" si="67"/>
        <v>0.61866909999999997</v>
      </c>
      <c r="J586">
        <f t="shared" si="68"/>
        <v>1.3043835125448036E-3</v>
      </c>
      <c r="K586">
        <f t="shared" si="69"/>
        <v>4649</v>
      </c>
      <c r="L586">
        <f t="shared" si="70"/>
        <v>4649</v>
      </c>
    </row>
    <row r="587" spans="1:12">
      <c r="A587">
        <v>5830</v>
      </c>
      <c r="B587">
        <v>3525.3</v>
      </c>
      <c r="C587">
        <v>1.5502899999999999</v>
      </c>
      <c r="D587">
        <v>3999.8</v>
      </c>
      <c r="E587">
        <v>1.1879200000000001</v>
      </c>
      <c r="F587">
        <f t="shared" si="66"/>
        <v>1.0520646</v>
      </c>
      <c r="G587">
        <f t="shared" si="64"/>
        <v>474.5</v>
      </c>
      <c r="H587">
        <f t="shared" si="65"/>
        <v>0.36236999999999986</v>
      </c>
      <c r="I587">
        <f t="shared" si="67"/>
        <v>0.52817239999999988</v>
      </c>
      <c r="J587">
        <f t="shared" si="68"/>
        <v>1.1131135932560589E-3</v>
      </c>
      <c r="K587">
        <f t="shared" si="69"/>
        <v>5067</v>
      </c>
      <c r="L587">
        <f t="shared" si="70"/>
        <v>5067</v>
      </c>
    </row>
    <row r="588" spans="1:12">
      <c r="A588">
        <v>5840</v>
      </c>
      <c r="B588">
        <v>3524.9</v>
      </c>
      <c r="C588">
        <v>1.71695</v>
      </c>
      <c r="D588">
        <v>3999.4</v>
      </c>
      <c r="E588">
        <v>1.0313099999999999</v>
      </c>
      <c r="F588">
        <f t="shared" si="66"/>
        <v>1.0648196000000001</v>
      </c>
      <c r="G588">
        <f t="shared" si="64"/>
        <v>474.5</v>
      </c>
      <c r="H588">
        <f t="shared" si="65"/>
        <v>0.68564000000000003</v>
      </c>
      <c r="I588">
        <f t="shared" si="67"/>
        <v>0.55890240000000002</v>
      </c>
      <c r="J588">
        <f t="shared" si="68"/>
        <v>1.1778765015806113E-3</v>
      </c>
      <c r="K588">
        <f t="shared" si="69"/>
        <v>4875</v>
      </c>
      <c r="L588">
        <f t="shared" si="70"/>
        <v>4875</v>
      </c>
    </row>
    <row r="589" spans="1:12">
      <c r="A589">
        <v>5850</v>
      </c>
      <c r="B589">
        <v>3524.5</v>
      </c>
      <c r="C589">
        <v>1.6022400000000001</v>
      </c>
      <c r="D589">
        <v>3999.1</v>
      </c>
      <c r="E589">
        <v>1.1083799999999999</v>
      </c>
      <c r="F589">
        <f t="shared" si="66"/>
        <v>1.1216870000000001</v>
      </c>
      <c r="G589">
        <f t="shared" si="64"/>
        <v>474.59999999999991</v>
      </c>
      <c r="H589">
        <f t="shared" si="65"/>
        <v>0.49386000000000019</v>
      </c>
      <c r="I589">
        <f t="shared" si="67"/>
        <v>0.50066300000000008</v>
      </c>
      <c r="J589">
        <f t="shared" si="68"/>
        <v>1.0549157184997896E-3</v>
      </c>
      <c r="K589">
        <f t="shared" si="69"/>
        <v>5050</v>
      </c>
      <c r="L589">
        <f t="shared" si="70"/>
        <v>5050</v>
      </c>
    </row>
    <row r="590" spans="1:12">
      <c r="A590">
        <v>5860</v>
      </c>
      <c r="B590">
        <v>3524.1</v>
      </c>
      <c r="C590">
        <v>1.60571</v>
      </c>
      <c r="D590">
        <v>3998.8</v>
      </c>
      <c r="E590">
        <v>1.0839700000000001</v>
      </c>
      <c r="F590">
        <f t="shared" si="66"/>
        <v>1.1476999999999999</v>
      </c>
      <c r="G590">
        <f t="shared" si="64"/>
        <v>474.70000000000027</v>
      </c>
      <c r="H590">
        <f t="shared" si="65"/>
        <v>0.52173999999999987</v>
      </c>
      <c r="I590">
        <f t="shared" si="67"/>
        <v>0.46596000000000004</v>
      </c>
      <c r="J590">
        <f t="shared" si="68"/>
        <v>9.8158837160311724E-4</v>
      </c>
      <c r="K590">
        <f t="shared" si="69"/>
        <v>5103</v>
      </c>
      <c r="L590">
        <f t="shared" si="70"/>
        <v>5103</v>
      </c>
    </row>
    <row r="591" spans="1:12">
      <c r="A591">
        <v>5870</v>
      </c>
      <c r="B591">
        <v>3523.6</v>
      </c>
      <c r="C591">
        <v>1.61893</v>
      </c>
      <c r="D591">
        <v>3998.5</v>
      </c>
      <c r="E591">
        <v>1.36487</v>
      </c>
      <c r="F591">
        <f t="shared" si="66"/>
        <v>1.2094900000000002</v>
      </c>
      <c r="G591">
        <f t="shared" si="64"/>
        <v>474.90000000000009</v>
      </c>
      <c r="H591">
        <f t="shared" si="65"/>
        <v>0.25405999999999995</v>
      </c>
      <c r="I591">
        <f t="shared" si="67"/>
        <v>0.42167199999999994</v>
      </c>
      <c r="J591">
        <f t="shared" si="68"/>
        <v>8.8791745630659061E-4</v>
      </c>
      <c r="K591">
        <f t="shared" si="69"/>
        <v>5536</v>
      </c>
      <c r="L591">
        <f t="shared" si="70"/>
        <v>5536</v>
      </c>
    </row>
    <row r="592" spans="1:12">
      <c r="A592">
        <v>5880</v>
      </c>
      <c r="B592">
        <v>3523.2</v>
      </c>
      <c r="C592">
        <v>1.55447</v>
      </c>
      <c r="D592">
        <v>3998.1</v>
      </c>
      <c r="E592">
        <v>1.1633100000000001</v>
      </c>
      <c r="F592">
        <f t="shared" si="66"/>
        <v>1.1385455</v>
      </c>
      <c r="G592">
        <f t="shared" si="64"/>
        <v>474.90000000000009</v>
      </c>
      <c r="H592">
        <f t="shared" si="65"/>
        <v>0.39115999999999995</v>
      </c>
      <c r="I592">
        <f t="shared" si="67"/>
        <v>0.48177349999999997</v>
      </c>
      <c r="J592">
        <f t="shared" si="68"/>
        <v>1.01447357338387E-3</v>
      </c>
      <c r="K592">
        <f t="shared" si="69"/>
        <v>5145</v>
      </c>
      <c r="L592">
        <f t="shared" si="70"/>
        <v>5145</v>
      </c>
    </row>
    <row r="593" spans="1:14">
      <c r="A593">
        <v>5890</v>
      </c>
      <c r="B593">
        <v>3522.7</v>
      </c>
      <c r="C593">
        <v>1.9133</v>
      </c>
      <c r="D593">
        <v>3997.8</v>
      </c>
      <c r="E593">
        <v>1.0324800000000001</v>
      </c>
      <c r="F593">
        <f t="shared" si="66"/>
        <v>1.062052</v>
      </c>
      <c r="G593">
        <f t="shared" si="64"/>
        <v>475.10000000000036</v>
      </c>
      <c r="H593">
        <f t="shared" si="65"/>
        <v>0.88081999999999994</v>
      </c>
      <c r="I593">
        <f t="shared" si="67"/>
        <v>0.59374400000000005</v>
      </c>
      <c r="J593">
        <f t="shared" si="68"/>
        <v>1.2497242685750359E-3</v>
      </c>
      <c r="K593">
        <f t="shared" si="69"/>
        <v>4824</v>
      </c>
      <c r="L593">
        <f t="shared" si="70"/>
        <v>4824</v>
      </c>
    </row>
    <row r="594" spans="1:14">
      <c r="A594">
        <v>5900</v>
      </c>
      <c r="B594">
        <v>3522.3</v>
      </c>
      <c r="C594">
        <v>1.31514</v>
      </c>
      <c r="D594">
        <v>3997.5</v>
      </c>
      <c r="E594">
        <v>0.853545</v>
      </c>
      <c r="F594">
        <f t="shared" si="66"/>
        <v>1.0294479999999999</v>
      </c>
      <c r="G594">
        <f t="shared" si="64"/>
        <v>475.19999999999982</v>
      </c>
      <c r="H594">
        <f t="shared" si="65"/>
        <v>0.46159499999999998</v>
      </c>
      <c r="I594">
        <f t="shared" si="67"/>
        <v>0.51336500000000007</v>
      </c>
      <c r="J594">
        <f t="shared" si="68"/>
        <v>1.0803135521885528E-3</v>
      </c>
      <c r="K594">
        <f t="shared" si="69"/>
        <v>4788</v>
      </c>
      <c r="L594">
        <f t="shared" si="70"/>
        <v>4788</v>
      </c>
    </row>
    <row r="595" spans="1:14">
      <c r="A595">
        <v>5910</v>
      </c>
      <c r="B595">
        <v>3521.8</v>
      </c>
      <c r="C595">
        <v>1.54661</v>
      </c>
      <c r="D595">
        <v>3997.2</v>
      </c>
      <c r="E595">
        <v>1.09202</v>
      </c>
      <c r="F595">
        <f t="shared" si="66"/>
        <v>1.125437</v>
      </c>
      <c r="G595">
        <f t="shared" si="64"/>
        <v>475.39999999999964</v>
      </c>
      <c r="H595">
        <f t="shared" si="65"/>
        <v>0.45459000000000005</v>
      </c>
      <c r="I595">
        <f t="shared" si="67"/>
        <v>0.5357670000000001</v>
      </c>
      <c r="J595">
        <f t="shared" si="68"/>
        <v>1.1269814892721928E-3</v>
      </c>
      <c r="K595">
        <f t="shared" si="69"/>
        <v>4966</v>
      </c>
      <c r="L595">
        <f t="shared" si="70"/>
        <v>4966</v>
      </c>
    </row>
    <row r="596" spans="1:14">
      <c r="A596">
        <v>5920</v>
      </c>
      <c r="B596">
        <v>3521.4</v>
      </c>
      <c r="C596">
        <v>1.6932799999999999</v>
      </c>
      <c r="D596">
        <v>3996.8</v>
      </c>
      <c r="E596">
        <v>1.4679899999999999</v>
      </c>
      <c r="F596">
        <f t="shared" si="66"/>
        <v>1.2182429000000001</v>
      </c>
      <c r="G596">
        <f t="shared" si="64"/>
        <v>475.40000000000009</v>
      </c>
      <c r="H596">
        <f t="shared" si="65"/>
        <v>0.22528999999999999</v>
      </c>
      <c r="I596">
        <f t="shared" si="67"/>
        <v>0.56809310000000002</v>
      </c>
      <c r="J596">
        <f t="shared" si="68"/>
        <v>1.1949791754312157E-3</v>
      </c>
      <c r="K596">
        <f t="shared" si="69"/>
        <v>5225</v>
      </c>
      <c r="L596">
        <f t="shared" si="70"/>
        <v>5225</v>
      </c>
    </row>
    <row r="597" spans="1:14">
      <c r="A597">
        <v>5930</v>
      </c>
      <c r="B597">
        <v>3521</v>
      </c>
      <c r="C597">
        <v>2.49546</v>
      </c>
      <c r="D597">
        <v>3996.5</v>
      </c>
      <c r="E597">
        <v>1.2107399999999999</v>
      </c>
      <c r="F597">
        <f t="shared" si="66"/>
        <v>1.1198219</v>
      </c>
      <c r="G597">
        <f t="shared" si="64"/>
        <v>475.5</v>
      </c>
      <c r="H597">
        <f t="shared" si="65"/>
        <v>1.2847200000000001</v>
      </c>
      <c r="I597">
        <f t="shared" si="67"/>
        <v>0.84038009999999996</v>
      </c>
      <c r="J597">
        <f t="shared" si="68"/>
        <v>1.7673608832807571E-3</v>
      </c>
      <c r="K597">
        <f t="shared" si="69"/>
        <v>4682</v>
      </c>
      <c r="L597">
        <f t="shared" si="70"/>
        <v>4682</v>
      </c>
    </row>
    <row r="598" spans="1:14">
      <c r="A598">
        <v>5940</v>
      </c>
      <c r="B598">
        <v>3520.6</v>
      </c>
      <c r="C598">
        <v>1.69096</v>
      </c>
      <c r="D598">
        <v>3996.2</v>
      </c>
      <c r="E598">
        <v>0.85140400000000005</v>
      </c>
      <c r="F598">
        <f t="shared" si="66"/>
        <v>0.90272170000000007</v>
      </c>
      <c r="G598">
        <f t="shared" si="64"/>
        <v>475.59999999999991</v>
      </c>
      <c r="H598">
        <f t="shared" si="65"/>
        <v>0.83955599999999997</v>
      </c>
      <c r="I598">
        <f t="shared" si="67"/>
        <v>0.80190370000000011</v>
      </c>
      <c r="J598">
        <f t="shared" si="68"/>
        <v>1.6860885197645086E-3</v>
      </c>
      <c r="K598">
        <f t="shared" si="69"/>
        <v>4501</v>
      </c>
      <c r="L598">
        <f t="shared" si="70"/>
        <v>4501</v>
      </c>
    </row>
    <row r="599" spans="1:14">
      <c r="A599">
        <v>5950</v>
      </c>
      <c r="B599">
        <v>3520.1</v>
      </c>
      <c r="C599">
        <v>1.3050900000000001</v>
      </c>
      <c r="D599">
        <v>3995.8</v>
      </c>
      <c r="E599">
        <v>0.62445099999999998</v>
      </c>
      <c r="F599">
        <f t="shared" si="66"/>
        <v>0.68459239999999999</v>
      </c>
      <c r="G599">
        <f t="shared" si="64"/>
        <v>475.70000000000027</v>
      </c>
      <c r="H599">
        <f t="shared" si="65"/>
        <v>0.68063900000000011</v>
      </c>
      <c r="I599">
        <f t="shared" si="67"/>
        <v>0.72162050000000011</v>
      </c>
      <c r="J599">
        <f t="shared" si="68"/>
        <v>1.5169655244902244E-3</v>
      </c>
      <c r="K599">
        <f t="shared" si="69"/>
        <v>4407</v>
      </c>
      <c r="L599">
        <f t="shared" si="70"/>
        <v>4407</v>
      </c>
    </row>
    <row r="600" spans="1:14">
      <c r="A600">
        <v>5960</v>
      </c>
      <c r="B600">
        <v>3519.6</v>
      </c>
      <c r="C600">
        <v>0.98803399999999997</v>
      </c>
      <c r="D600">
        <v>3995.4</v>
      </c>
      <c r="E600">
        <v>0.48322900000000002</v>
      </c>
      <c r="F600">
        <f t="shared" si="66"/>
        <v>0.57664190000000004</v>
      </c>
      <c r="G600">
        <f t="shared" si="64"/>
        <v>475.80000000000018</v>
      </c>
      <c r="H600">
        <f t="shared" si="65"/>
        <v>0.50480499999999995</v>
      </c>
      <c r="I600">
        <f t="shared" si="67"/>
        <v>0.57538990000000001</v>
      </c>
      <c r="J600">
        <f t="shared" si="68"/>
        <v>1.209310424548129E-3</v>
      </c>
      <c r="K600">
        <f t="shared" si="69"/>
        <v>4395</v>
      </c>
      <c r="L600">
        <f t="shared" si="70"/>
        <v>4395</v>
      </c>
    </row>
    <row r="601" spans="1:14">
      <c r="A601">
        <v>5970</v>
      </c>
      <c r="B601">
        <v>3519.1</v>
      </c>
      <c r="C601">
        <v>0.98832100000000001</v>
      </c>
      <c r="D601">
        <v>3995</v>
      </c>
      <c r="E601">
        <v>0.46811399999999997</v>
      </c>
      <c r="F601">
        <f t="shared" si="66"/>
        <v>0.61881629999999999</v>
      </c>
      <c r="G601">
        <f t="shared" si="64"/>
        <v>475.90000000000009</v>
      </c>
      <c r="H601">
        <f t="shared" si="65"/>
        <v>0.52020700000000009</v>
      </c>
      <c r="I601">
        <f t="shared" si="67"/>
        <v>0.54735690000000004</v>
      </c>
      <c r="J601">
        <f t="shared" si="68"/>
        <v>1.1501510821601175E-3</v>
      </c>
      <c r="K601">
        <f t="shared" si="69"/>
        <v>4402</v>
      </c>
      <c r="L601">
        <f t="shared" si="70"/>
        <v>4402</v>
      </c>
    </row>
    <row r="602" spans="1:14">
      <c r="A602">
        <v>5980</v>
      </c>
      <c r="B602">
        <v>3518.6</v>
      </c>
      <c r="C602">
        <v>1.2904</v>
      </c>
      <c r="D602">
        <v>3994.6</v>
      </c>
      <c r="E602">
        <v>0.79696900000000004</v>
      </c>
      <c r="F602">
        <f t="shared" si="66"/>
        <v>0.8255332999999998</v>
      </c>
      <c r="G602">
        <f t="shared" si="64"/>
        <v>476</v>
      </c>
      <c r="H602">
        <f t="shared" si="65"/>
        <v>0.49343099999999995</v>
      </c>
      <c r="I602">
        <f t="shared" si="67"/>
        <v>0.54269230000000002</v>
      </c>
      <c r="J602">
        <f t="shared" si="68"/>
        <v>1.1401098739495798E-3</v>
      </c>
      <c r="K602">
        <f t="shared" si="69"/>
        <v>4694</v>
      </c>
      <c r="L602">
        <f t="shared" si="70"/>
        <v>4694</v>
      </c>
    </row>
    <row r="603" spans="1:14">
      <c r="A603">
        <v>5990</v>
      </c>
      <c r="B603">
        <v>3518.2</v>
      </c>
      <c r="C603">
        <v>1.84649</v>
      </c>
      <c r="D603">
        <v>3994.3</v>
      </c>
      <c r="E603">
        <v>1.13086</v>
      </c>
      <c r="F603">
        <f t="shared" si="66"/>
        <v>1.0510362</v>
      </c>
      <c r="G603">
        <f t="shared" si="64"/>
        <v>476.10000000000036</v>
      </c>
      <c r="H603">
        <f t="shared" si="65"/>
        <v>0.71562999999999999</v>
      </c>
      <c r="I603">
        <f t="shared" si="67"/>
        <v>0.63617089999999998</v>
      </c>
      <c r="J603">
        <f t="shared" si="68"/>
        <v>1.3362127704263801E-3</v>
      </c>
      <c r="K603">
        <f t="shared" si="69"/>
        <v>4841</v>
      </c>
      <c r="L603">
        <f t="shared" si="70"/>
        <v>4841</v>
      </c>
    </row>
    <row r="604" spans="1:14">
      <c r="A604">
        <v>6000</v>
      </c>
      <c r="B604">
        <v>3517.8</v>
      </c>
      <c r="C604">
        <v>1.863</v>
      </c>
      <c r="D604">
        <v>3994</v>
      </c>
      <c r="E604">
        <v>1.38628</v>
      </c>
      <c r="F604">
        <f t="shared" si="66"/>
        <v>1.2073839</v>
      </c>
      <c r="G604">
        <f t="shared" si="64"/>
        <v>476.19999999999982</v>
      </c>
      <c r="H604">
        <f t="shared" si="65"/>
        <v>0.47672000000000003</v>
      </c>
      <c r="I604">
        <f t="shared" si="67"/>
        <v>0.71056610000000009</v>
      </c>
      <c r="J604">
        <f t="shared" si="68"/>
        <v>1.4921589668206643E-3</v>
      </c>
      <c r="K604">
        <f t="shared" si="69"/>
        <v>4923</v>
      </c>
      <c r="L604">
        <f t="shared" si="70"/>
        <v>4923</v>
      </c>
      <c r="M604">
        <v>1.23</v>
      </c>
      <c r="N604">
        <v>1.84</v>
      </c>
    </row>
    <row r="605" spans="1:14">
      <c r="A605">
        <v>6010</v>
      </c>
      <c r="B605">
        <v>3517.3</v>
      </c>
      <c r="C605">
        <v>2.1909900000000002</v>
      </c>
      <c r="D605">
        <v>3993.7</v>
      </c>
      <c r="E605">
        <v>1.1523099999999999</v>
      </c>
      <c r="F605">
        <f t="shared" si="66"/>
        <v>1.2034290000000003</v>
      </c>
      <c r="G605">
        <f t="shared" si="64"/>
        <v>476.39999999999964</v>
      </c>
      <c r="H605">
        <f t="shared" si="65"/>
        <v>1.0386800000000003</v>
      </c>
      <c r="I605">
        <f t="shared" si="67"/>
        <v>0.92218000000000022</v>
      </c>
      <c r="J605">
        <f t="shared" si="68"/>
        <v>1.9357262804366099E-3</v>
      </c>
      <c r="K605">
        <f t="shared" si="69"/>
        <v>4589</v>
      </c>
      <c r="L605">
        <f t="shared" si="70"/>
        <v>4589</v>
      </c>
    </row>
    <row r="606" spans="1:14">
      <c r="A606">
        <v>6020</v>
      </c>
      <c r="B606">
        <v>3516.9</v>
      </c>
      <c r="C606">
        <v>2.3621400000000001</v>
      </c>
      <c r="D606">
        <v>3993.4</v>
      </c>
      <c r="E606">
        <v>1.1654100000000001</v>
      </c>
      <c r="F606">
        <f t="shared" si="66"/>
        <v>1.183468</v>
      </c>
      <c r="G606">
        <f t="shared" si="64"/>
        <v>476.5</v>
      </c>
      <c r="H606">
        <f t="shared" si="65"/>
        <v>1.1967300000000001</v>
      </c>
      <c r="I606">
        <f t="shared" si="67"/>
        <v>1.0317440000000002</v>
      </c>
      <c r="J606">
        <f t="shared" si="68"/>
        <v>2.1652549842602312E-3</v>
      </c>
      <c r="K606">
        <f t="shared" si="69"/>
        <v>4532</v>
      </c>
      <c r="L606">
        <f t="shared" si="70"/>
        <v>4532</v>
      </c>
    </row>
    <row r="607" spans="1:14">
      <c r="A607">
        <v>6030</v>
      </c>
      <c r="B607">
        <v>3516.5</v>
      </c>
      <c r="C607">
        <v>2.19536</v>
      </c>
      <c r="D607">
        <v>3993.1</v>
      </c>
      <c r="E607">
        <v>1.1908099999999999</v>
      </c>
      <c r="F607">
        <f t="shared" si="66"/>
        <v>1.1774609999999999</v>
      </c>
      <c r="G607">
        <f t="shared" si="64"/>
        <v>476.59999999999991</v>
      </c>
      <c r="H607">
        <f t="shared" si="65"/>
        <v>1.0045500000000001</v>
      </c>
      <c r="I607">
        <f t="shared" si="67"/>
        <v>1.0312350000000001</v>
      </c>
      <c r="J607">
        <f t="shared" si="68"/>
        <v>2.1637326898866979E-3</v>
      </c>
      <c r="K607">
        <f t="shared" si="69"/>
        <v>4543</v>
      </c>
      <c r="L607">
        <f t="shared" si="70"/>
        <v>4543</v>
      </c>
    </row>
    <row r="608" spans="1:14">
      <c r="A608">
        <v>6040</v>
      </c>
      <c r="B608">
        <v>3516.1</v>
      </c>
      <c r="C608">
        <v>2.06786</v>
      </c>
      <c r="D608">
        <v>3992.8</v>
      </c>
      <c r="E608">
        <v>1.1005199999999999</v>
      </c>
      <c r="F608">
        <f t="shared" si="66"/>
        <v>1.1833369999999999</v>
      </c>
      <c r="G608">
        <f t="shared" si="64"/>
        <v>476.70000000000027</v>
      </c>
      <c r="H608">
        <f t="shared" si="65"/>
        <v>0.96734000000000009</v>
      </c>
      <c r="I608">
        <f t="shared" si="67"/>
        <v>1.0101249999999999</v>
      </c>
      <c r="J608">
        <f t="shared" si="68"/>
        <v>2.1189951751625748E-3</v>
      </c>
      <c r="K608">
        <f t="shared" si="69"/>
        <v>4512</v>
      </c>
      <c r="L608">
        <f t="shared" si="70"/>
        <v>4512</v>
      </c>
    </row>
    <row r="609" spans="1:12">
      <c r="A609">
        <v>6050</v>
      </c>
      <c r="B609">
        <v>3515.6</v>
      </c>
      <c r="C609">
        <v>2.2545299999999999</v>
      </c>
      <c r="D609">
        <v>3992.5</v>
      </c>
      <c r="E609">
        <v>1.3271999999999999</v>
      </c>
      <c r="F609">
        <f t="shared" si="66"/>
        <v>1.2391780000000001</v>
      </c>
      <c r="G609">
        <f t="shared" si="64"/>
        <v>476.90000000000009</v>
      </c>
      <c r="H609">
        <f t="shared" si="65"/>
        <v>0.92732999999999999</v>
      </c>
      <c r="I609">
        <f t="shared" si="67"/>
        <v>1.0003960000000001</v>
      </c>
      <c r="J609">
        <f t="shared" si="68"/>
        <v>2.0977060180331305E-3</v>
      </c>
      <c r="K609">
        <f t="shared" si="69"/>
        <v>4625</v>
      </c>
      <c r="L609">
        <f t="shared" si="70"/>
        <v>4625</v>
      </c>
    </row>
    <row r="610" spans="1:12">
      <c r="A610">
        <v>6060</v>
      </c>
      <c r="B610">
        <v>3515.2</v>
      </c>
      <c r="C610">
        <v>2.4012600000000002</v>
      </c>
      <c r="D610">
        <v>3992.2</v>
      </c>
      <c r="E610">
        <v>1.22986</v>
      </c>
      <c r="F610">
        <f t="shared" si="66"/>
        <v>1.2489839999999999</v>
      </c>
      <c r="G610">
        <f t="shared" si="64"/>
        <v>477</v>
      </c>
      <c r="H610">
        <f t="shared" si="65"/>
        <v>1.1714000000000002</v>
      </c>
      <c r="I610">
        <f t="shared" si="67"/>
        <v>1.0234080000000001</v>
      </c>
      <c r="J610">
        <f t="shared" si="68"/>
        <v>2.1455094339622644E-3</v>
      </c>
      <c r="K610">
        <f t="shared" si="69"/>
        <v>4565</v>
      </c>
      <c r="L610">
        <f t="shared" si="70"/>
        <v>4565</v>
      </c>
    </row>
    <row r="611" spans="1:12">
      <c r="A611">
        <v>6070</v>
      </c>
      <c r="B611">
        <v>3514.8</v>
      </c>
      <c r="C611">
        <v>2.2440199999999999</v>
      </c>
      <c r="D611">
        <v>3991.9</v>
      </c>
      <c r="E611">
        <v>1.2314099999999999</v>
      </c>
      <c r="F611">
        <f t="shared" si="66"/>
        <v>1.278789</v>
      </c>
      <c r="G611">
        <f t="shared" si="64"/>
        <v>477.09999999999991</v>
      </c>
      <c r="H611">
        <f t="shared" si="65"/>
        <v>1.01261</v>
      </c>
      <c r="I611">
        <f t="shared" si="67"/>
        <v>0.9681550000000001</v>
      </c>
      <c r="J611">
        <f t="shared" si="68"/>
        <v>2.0292496332005873E-3</v>
      </c>
      <c r="K611">
        <f t="shared" si="69"/>
        <v>4599</v>
      </c>
      <c r="L611">
        <f t="shared" si="70"/>
        <v>4599</v>
      </c>
    </row>
    <row r="612" spans="1:12">
      <c r="A612">
        <v>6080</v>
      </c>
      <c r="B612">
        <v>3514.3</v>
      </c>
      <c r="C612">
        <v>2.0539200000000002</v>
      </c>
      <c r="D612">
        <v>3991.6</v>
      </c>
      <c r="E612">
        <v>1.35266</v>
      </c>
      <c r="F612">
        <f t="shared" si="66"/>
        <v>1.3332889999999999</v>
      </c>
      <c r="G612">
        <f t="shared" si="64"/>
        <v>477.29999999999973</v>
      </c>
      <c r="H612">
        <f t="shared" si="65"/>
        <v>0.70126000000000022</v>
      </c>
      <c r="I612">
        <f t="shared" si="67"/>
        <v>0.88196200000000002</v>
      </c>
      <c r="J612">
        <f t="shared" si="68"/>
        <v>1.847814791535723E-3</v>
      </c>
      <c r="K612">
        <f t="shared" si="69"/>
        <v>4724</v>
      </c>
      <c r="L612">
        <f t="shared" si="70"/>
        <v>4724</v>
      </c>
    </row>
    <row r="613" spans="1:12">
      <c r="A613">
        <v>6090</v>
      </c>
      <c r="B613">
        <v>3513.9</v>
      </c>
      <c r="C613">
        <v>2.3284699999999998</v>
      </c>
      <c r="D613">
        <v>3991.3</v>
      </c>
      <c r="E613">
        <v>1.37001</v>
      </c>
      <c r="F613">
        <f t="shared" si="66"/>
        <v>1.3535529999999998</v>
      </c>
      <c r="G613">
        <f t="shared" si="64"/>
        <v>477.40000000000009</v>
      </c>
      <c r="H613">
        <f t="shared" si="65"/>
        <v>0.95845999999999987</v>
      </c>
      <c r="I613">
        <f t="shared" si="67"/>
        <v>0.93723000000000012</v>
      </c>
      <c r="J613">
        <f t="shared" si="68"/>
        <v>1.9631964809384162E-3</v>
      </c>
      <c r="K613">
        <f t="shared" si="69"/>
        <v>4689</v>
      </c>
      <c r="L613">
        <f t="shared" si="70"/>
        <v>4689</v>
      </c>
    </row>
    <row r="614" spans="1:12">
      <c r="A614">
        <v>6100</v>
      </c>
      <c r="B614">
        <v>3513.5</v>
      </c>
      <c r="C614">
        <v>2.39059</v>
      </c>
      <c r="D614">
        <v>3991</v>
      </c>
      <c r="E614">
        <v>1.4895499999999999</v>
      </c>
      <c r="F614">
        <f t="shared" si="66"/>
        <v>1.3654199999999999</v>
      </c>
      <c r="G614">
        <f t="shared" si="64"/>
        <v>477.5</v>
      </c>
      <c r="H614">
        <f t="shared" si="65"/>
        <v>0.90104000000000006</v>
      </c>
      <c r="I614">
        <f t="shared" si="67"/>
        <v>0.99534100000000003</v>
      </c>
      <c r="J614">
        <f t="shared" si="68"/>
        <v>2.0844837696335078E-3</v>
      </c>
      <c r="K614">
        <f t="shared" si="69"/>
        <v>4706</v>
      </c>
      <c r="L614">
        <f t="shared" si="70"/>
        <v>4706</v>
      </c>
    </row>
    <row r="615" spans="1:12">
      <c r="A615">
        <v>6110</v>
      </c>
      <c r="B615">
        <v>3513.1</v>
      </c>
      <c r="C615">
        <v>2.4609100000000002</v>
      </c>
      <c r="D615">
        <v>3990.7</v>
      </c>
      <c r="E615">
        <v>1.1396599999999999</v>
      </c>
      <c r="F615">
        <f t="shared" si="66"/>
        <v>1.3167409999999999</v>
      </c>
      <c r="G615">
        <f t="shared" si="64"/>
        <v>477.59999999999991</v>
      </c>
      <c r="H615">
        <f t="shared" si="65"/>
        <v>1.3212500000000003</v>
      </c>
      <c r="I615">
        <f t="shared" si="67"/>
        <v>1.1118980000000003</v>
      </c>
      <c r="J615">
        <f t="shared" si="68"/>
        <v>2.3280946398659976E-3</v>
      </c>
      <c r="K615">
        <f t="shared" si="69"/>
        <v>4480</v>
      </c>
      <c r="L615">
        <f t="shared" si="70"/>
        <v>4480</v>
      </c>
    </row>
    <row r="616" spans="1:12">
      <c r="A616">
        <v>6120</v>
      </c>
      <c r="B616">
        <v>3512.7</v>
      </c>
      <c r="C616">
        <v>2.4125700000000001</v>
      </c>
      <c r="D616">
        <v>3990.4</v>
      </c>
      <c r="E616">
        <v>1.3240000000000001</v>
      </c>
      <c r="F616">
        <f t="shared" si="66"/>
        <v>1.3891459999999998</v>
      </c>
      <c r="G616">
        <f t="shared" si="64"/>
        <v>477.70000000000027</v>
      </c>
      <c r="H616">
        <f t="shared" si="65"/>
        <v>1.08857</v>
      </c>
      <c r="I616">
        <f t="shared" si="67"/>
        <v>1.1078270000000001</v>
      </c>
      <c r="J616">
        <f t="shared" si="68"/>
        <v>2.3190851999162643E-3</v>
      </c>
      <c r="K616">
        <f t="shared" si="69"/>
        <v>4561</v>
      </c>
      <c r="L616">
        <f t="shared" si="70"/>
        <v>4561</v>
      </c>
    </row>
    <row r="617" spans="1:12">
      <c r="A617">
        <v>6130</v>
      </c>
      <c r="B617">
        <v>3512.3</v>
      </c>
      <c r="C617">
        <v>2.5079600000000002</v>
      </c>
      <c r="D617">
        <v>3990.1</v>
      </c>
      <c r="E617">
        <v>1.6116600000000001</v>
      </c>
      <c r="F617">
        <f t="shared" si="66"/>
        <v>1.476529</v>
      </c>
      <c r="G617">
        <f t="shared" si="64"/>
        <v>477.79999999999973</v>
      </c>
      <c r="H617">
        <f t="shared" si="65"/>
        <v>0.8963000000000001</v>
      </c>
      <c r="I617">
        <f t="shared" si="67"/>
        <v>1.1352730000000002</v>
      </c>
      <c r="J617">
        <f t="shared" si="68"/>
        <v>2.3760422771033924E-3</v>
      </c>
      <c r="K617">
        <f t="shared" si="69"/>
        <v>4668</v>
      </c>
      <c r="L617">
        <f t="shared" si="70"/>
        <v>4668</v>
      </c>
    </row>
    <row r="618" spans="1:12">
      <c r="A618">
        <v>6140</v>
      </c>
      <c r="B618">
        <v>3512</v>
      </c>
      <c r="C618">
        <v>2.99112</v>
      </c>
      <c r="D618">
        <v>3989.9</v>
      </c>
      <c r="E618">
        <v>1.60327</v>
      </c>
      <c r="F618">
        <f t="shared" si="66"/>
        <v>1.5201889999999998</v>
      </c>
      <c r="G618">
        <f t="shared" si="64"/>
        <v>477.90000000000009</v>
      </c>
      <c r="H618">
        <f t="shared" si="65"/>
        <v>1.38785</v>
      </c>
      <c r="I618">
        <f t="shared" si="67"/>
        <v>1.199392</v>
      </c>
      <c r="J618">
        <f t="shared" si="68"/>
        <v>2.5097133291483568E-3</v>
      </c>
      <c r="K618">
        <f t="shared" si="69"/>
        <v>4629</v>
      </c>
      <c r="L618">
        <f t="shared" si="70"/>
        <v>4629</v>
      </c>
    </row>
    <row r="619" spans="1:12">
      <c r="A619">
        <v>6150</v>
      </c>
      <c r="B619">
        <v>3511.7</v>
      </c>
      <c r="C619">
        <v>2.8178899999999998</v>
      </c>
      <c r="D619">
        <v>3989.6</v>
      </c>
      <c r="E619">
        <v>1.3244499999999999</v>
      </c>
      <c r="F619">
        <f t="shared" si="66"/>
        <v>1.5072619999999999</v>
      </c>
      <c r="G619">
        <f t="shared" si="64"/>
        <v>477.90000000000009</v>
      </c>
      <c r="H619">
        <f t="shared" si="65"/>
        <v>1.4934399999999999</v>
      </c>
      <c r="I619">
        <f t="shared" si="67"/>
        <v>1.0937269999999999</v>
      </c>
      <c r="J619">
        <f t="shared" si="68"/>
        <v>2.2886105879891183E-3</v>
      </c>
      <c r="K619">
        <f t="shared" si="69"/>
        <v>4568</v>
      </c>
      <c r="L619">
        <f t="shared" si="70"/>
        <v>4568</v>
      </c>
    </row>
    <row r="620" spans="1:12">
      <c r="A620">
        <v>6160</v>
      </c>
      <c r="B620">
        <v>3511.3</v>
      </c>
      <c r="C620">
        <v>2.1670600000000002</v>
      </c>
      <c r="D620">
        <v>3989.4</v>
      </c>
      <c r="E620">
        <v>1.59259</v>
      </c>
      <c r="F620">
        <f t="shared" si="66"/>
        <v>1.6128469999999999</v>
      </c>
      <c r="G620">
        <f t="shared" si="64"/>
        <v>478.09999999999991</v>
      </c>
      <c r="H620">
        <f t="shared" si="65"/>
        <v>0.57447000000000026</v>
      </c>
      <c r="I620">
        <f t="shared" si="67"/>
        <v>0.7166340000000001</v>
      </c>
      <c r="J620">
        <f t="shared" si="68"/>
        <v>1.4989207278811969E-3</v>
      </c>
      <c r="K620">
        <f t="shared" si="69"/>
        <v>5052</v>
      </c>
      <c r="L620">
        <f t="shared" si="70"/>
        <v>5052</v>
      </c>
    </row>
    <row r="621" spans="1:12">
      <c r="A621">
        <v>6170</v>
      </c>
      <c r="B621">
        <v>3510.9</v>
      </c>
      <c r="C621">
        <v>1.91401</v>
      </c>
      <c r="D621">
        <v>3989.1</v>
      </c>
      <c r="E621">
        <v>1.7714399999999999</v>
      </c>
      <c r="F621">
        <f t="shared" si="66"/>
        <v>1.7687580000000001</v>
      </c>
      <c r="G621">
        <f t="shared" si="64"/>
        <v>478.19999999999982</v>
      </c>
      <c r="H621">
        <f t="shared" si="65"/>
        <v>0.14257000000000009</v>
      </c>
      <c r="I621">
        <f t="shared" si="67"/>
        <v>0.36486100000000005</v>
      </c>
      <c r="J621">
        <f t="shared" si="68"/>
        <v>7.6298828941865368E-4</v>
      </c>
      <c r="K621">
        <f t="shared" si="69"/>
        <v>6311</v>
      </c>
      <c r="L621">
        <f t="shared" si="70"/>
        <v>6311</v>
      </c>
    </row>
    <row r="622" spans="1:12">
      <c r="A622">
        <v>6180</v>
      </c>
      <c r="B622">
        <v>3510.4</v>
      </c>
      <c r="C622">
        <v>2.1716500000000001</v>
      </c>
      <c r="D622">
        <v>3988.9</v>
      </c>
      <c r="E622">
        <v>1.96306</v>
      </c>
      <c r="F622">
        <f t="shared" si="66"/>
        <v>1.9444980000000001</v>
      </c>
      <c r="G622">
        <f t="shared" si="64"/>
        <v>478.5</v>
      </c>
      <c r="H622">
        <f t="shared" si="65"/>
        <v>0.20859000000000005</v>
      </c>
      <c r="I622">
        <f t="shared" si="67"/>
        <v>0.19756400000000007</v>
      </c>
      <c r="J622">
        <f t="shared" si="68"/>
        <v>4.1288192267502626E-4</v>
      </c>
      <c r="K622">
        <f t="shared" si="69"/>
        <v>8743</v>
      </c>
      <c r="L622">
        <f t="shared" si="70"/>
        <v>8743</v>
      </c>
    </row>
    <row r="623" spans="1:12">
      <c r="A623">
        <v>6190</v>
      </c>
      <c r="B623">
        <v>3510</v>
      </c>
      <c r="C623">
        <v>2.1848399999999999</v>
      </c>
      <c r="D623">
        <v>3988.6</v>
      </c>
      <c r="E623">
        <v>2.1660699999999999</v>
      </c>
      <c r="F623">
        <f t="shared" si="66"/>
        <v>2.0733949999999997</v>
      </c>
      <c r="G623">
        <f t="shared" si="64"/>
        <v>478.59999999999991</v>
      </c>
      <c r="H623">
        <f t="shared" si="65"/>
        <v>1.8769999999999953E-2</v>
      </c>
      <c r="I623">
        <f t="shared" si="67"/>
        <v>0.15833100000000006</v>
      </c>
      <c r="J623">
        <f t="shared" si="68"/>
        <v>3.3082114500626846E-4</v>
      </c>
      <c r="K623">
        <f t="shared" si="69"/>
        <v>10536</v>
      </c>
      <c r="L623">
        <f t="shared" si="70"/>
        <v>10536</v>
      </c>
    </row>
    <row r="624" spans="1:12">
      <c r="A624">
        <v>6200</v>
      </c>
      <c r="B624">
        <v>3509.6</v>
      </c>
      <c r="C624">
        <v>2.3692600000000001</v>
      </c>
      <c r="D624">
        <v>3988.4</v>
      </c>
      <c r="E624">
        <v>2.12513</v>
      </c>
      <c r="F624">
        <f t="shared" si="66"/>
        <v>2.1413889999999998</v>
      </c>
      <c r="G624">
        <f t="shared" si="64"/>
        <v>478.80000000000018</v>
      </c>
      <c r="H624">
        <f t="shared" si="65"/>
        <v>0.24413000000000018</v>
      </c>
      <c r="I624">
        <f t="shared" si="67"/>
        <v>0.24751000000000006</v>
      </c>
      <c r="J624">
        <f t="shared" si="68"/>
        <v>5.1693817878028397E-4</v>
      </c>
      <c r="K624">
        <f t="shared" si="69"/>
        <v>8099</v>
      </c>
      <c r="L624">
        <f t="shared" si="70"/>
        <v>8099</v>
      </c>
    </row>
    <row r="625" spans="1:12">
      <c r="A625">
        <v>6210</v>
      </c>
      <c r="B625">
        <v>3509.2</v>
      </c>
      <c r="C625">
        <v>2.5820699999999999</v>
      </c>
      <c r="D625">
        <v>3988.2</v>
      </c>
      <c r="E625">
        <v>2.1218499999999998</v>
      </c>
      <c r="F625">
        <f t="shared" si="66"/>
        <v>2.1564900000000002</v>
      </c>
      <c r="G625">
        <f t="shared" si="64"/>
        <v>479</v>
      </c>
      <c r="H625">
        <f t="shared" si="65"/>
        <v>0.46022000000000007</v>
      </c>
      <c r="I625">
        <f t="shared" si="67"/>
        <v>0.33006500000000005</v>
      </c>
      <c r="J625">
        <f t="shared" si="68"/>
        <v>6.8907098121085602E-4</v>
      </c>
      <c r="K625">
        <f t="shared" si="69"/>
        <v>7067</v>
      </c>
      <c r="L625">
        <f t="shared" si="70"/>
        <v>7067</v>
      </c>
    </row>
    <row r="626" spans="1:12">
      <c r="A626">
        <v>6220</v>
      </c>
      <c r="B626">
        <v>3508.7</v>
      </c>
      <c r="C626">
        <v>2.70648</v>
      </c>
      <c r="D626">
        <v>3987.9</v>
      </c>
      <c r="E626">
        <v>2.3744700000000001</v>
      </c>
      <c r="F626">
        <f t="shared" si="66"/>
        <v>2.1181019999999999</v>
      </c>
      <c r="G626">
        <f t="shared" si="64"/>
        <v>479.20000000000027</v>
      </c>
      <c r="H626">
        <f t="shared" si="65"/>
        <v>0.33200999999999992</v>
      </c>
      <c r="I626">
        <f t="shared" si="67"/>
        <v>0.35242099999999998</v>
      </c>
      <c r="J626">
        <f t="shared" si="68"/>
        <v>7.354361435726206E-4</v>
      </c>
      <c r="K626">
        <f t="shared" si="69"/>
        <v>7217</v>
      </c>
      <c r="L626">
        <f t="shared" si="70"/>
        <v>7217</v>
      </c>
    </row>
    <row r="627" spans="1:12">
      <c r="A627">
        <v>6230</v>
      </c>
      <c r="B627">
        <v>3508.3</v>
      </c>
      <c r="C627">
        <v>2.2009500000000002</v>
      </c>
      <c r="D627">
        <v>3987.6</v>
      </c>
      <c r="E627">
        <v>1.9122300000000001</v>
      </c>
      <c r="F627">
        <f t="shared" si="66"/>
        <v>1.948769</v>
      </c>
      <c r="G627">
        <f t="shared" si="64"/>
        <v>479.29999999999973</v>
      </c>
      <c r="H627">
        <f t="shared" si="65"/>
        <v>0.28872000000000009</v>
      </c>
      <c r="I627">
        <f t="shared" si="67"/>
        <v>0.31980100000000006</v>
      </c>
      <c r="J627">
        <f t="shared" si="68"/>
        <v>6.6722511996661848E-4</v>
      </c>
      <c r="K627">
        <f t="shared" si="69"/>
        <v>6854</v>
      </c>
      <c r="L627">
        <f t="shared" si="70"/>
        <v>6854</v>
      </c>
    </row>
    <row r="628" spans="1:12">
      <c r="A628">
        <v>6240</v>
      </c>
      <c r="B628">
        <v>3507.9</v>
      </c>
      <c r="C628">
        <v>1.94401</v>
      </c>
      <c r="D628">
        <v>3987.4</v>
      </c>
      <c r="E628">
        <v>1.4898499999999999</v>
      </c>
      <c r="F628">
        <f t="shared" si="66"/>
        <v>1.8058919999999996</v>
      </c>
      <c r="G628">
        <f t="shared" si="64"/>
        <v>479.5</v>
      </c>
      <c r="H628">
        <f t="shared" si="65"/>
        <v>0.45416000000000012</v>
      </c>
      <c r="I628">
        <f t="shared" si="67"/>
        <v>0.29609800000000003</v>
      </c>
      <c r="J628">
        <f t="shared" si="68"/>
        <v>6.1751407716371227E-4</v>
      </c>
      <c r="K628">
        <f t="shared" si="69"/>
        <v>6400</v>
      </c>
      <c r="L628">
        <f t="shared" si="70"/>
        <v>6400</v>
      </c>
    </row>
    <row r="629" spans="1:12">
      <c r="A629">
        <v>6250</v>
      </c>
      <c r="B629">
        <v>3507.4</v>
      </c>
      <c r="C629">
        <v>1.99885</v>
      </c>
      <c r="D629">
        <v>3987.1</v>
      </c>
      <c r="E629">
        <v>1.98828</v>
      </c>
      <c r="F629">
        <f t="shared" si="66"/>
        <v>1.8512090000000001</v>
      </c>
      <c r="G629">
        <f t="shared" si="64"/>
        <v>479.69999999999982</v>
      </c>
      <c r="H629">
        <f t="shared" si="65"/>
        <v>1.0569999999999968E-2</v>
      </c>
      <c r="I629">
        <f t="shared" si="67"/>
        <v>0.20940000000000003</v>
      </c>
      <c r="J629">
        <f t="shared" si="68"/>
        <v>4.3652282676672941E-4</v>
      </c>
      <c r="K629">
        <f t="shared" si="69"/>
        <v>8542</v>
      </c>
      <c r="L629">
        <f t="shared" si="70"/>
        <v>8542</v>
      </c>
    </row>
    <row r="630" spans="1:12">
      <c r="A630">
        <v>6260</v>
      </c>
      <c r="B630">
        <v>3507</v>
      </c>
      <c r="C630">
        <v>2.1377799999999998</v>
      </c>
      <c r="D630">
        <v>3986.8</v>
      </c>
      <c r="E630">
        <v>1.9240299999999999</v>
      </c>
      <c r="F630">
        <f t="shared" si="66"/>
        <v>1.8317920000000001</v>
      </c>
      <c r="G630">
        <f t="shared" si="64"/>
        <v>479.80000000000018</v>
      </c>
      <c r="H630">
        <f t="shared" si="65"/>
        <v>0.21374999999999988</v>
      </c>
      <c r="I630">
        <f t="shared" si="67"/>
        <v>0.37047400000000003</v>
      </c>
      <c r="J630">
        <f t="shared" si="68"/>
        <v>7.7214255939974969E-4</v>
      </c>
      <c r="K630">
        <f t="shared" si="69"/>
        <v>6479</v>
      </c>
      <c r="L630">
        <f t="shared" si="70"/>
        <v>6479</v>
      </c>
    </row>
    <row r="631" spans="1:12">
      <c r="A631">
        <v>6270</v>
      </c>
      <c r="B631">
        <v>3506.5</v>
      </c>
      <c r="C631">
        <v>2.2461600000000002</v>
      </c>
      <c r="D631">
        <v>3986.5</v>
      </c>
      <c r="E631">
        <v>1.81898</v>
      </c>
      <c r="F631">
        <f t="shared" si="66"/>
        <v>1.8044360000000002</v>
      </c>
      <c r="G631">
        <f t="shared" si="64"/>
        <v>480</v>
      </c>
      <c r="H631">
        <f t="shared" si="65"/>
        <v>0.42718000000000012</v>
      </c>
      <c r="I631">
        <f t="shared" si="67"/>
        <v>0.634212</v>
      </c>
      <c r="J631">
        <f t="shared" si="68"/>
        <v>1.321275E-3</v>
      </c>
      <c r="K631">
        <f t="shared" si="69"/>
        <v>5363</v>
      </c>
      <c r="L631">
        <f t="shared" si="70"/>
        <v>5363</v>
      </c>
    </row>
    <row r="632" spans="1:12">
      <c r="A632">
        <v>6280</v>
      </c>
      <c r="B632">
        <v>3506.1</v>
      </c>
      <c r="C632">
        <v>3.0375100000000002</v>
      </c>
      <c r="D632">
        <v>3986.2</v>
      </c>
      <c r="E632">
        <v>1.5174300000000001</v>
      </c>
      <c r="F632">
        <f t="shared" si="66"/>
        <v>1.8236000000000001</v>
      </c>
      <c r="G632">
        <f t="shared" si="64"/>
        <v>480.09999999999991</v>
      </c>
      <c r="H632">
        <f t="shared" si="65"/>
        <v>1.5200800000000001</v>
      </c>
      <c r="I632">
        <f t="shared" si="67"/>
        <v>1.1389899999999999</v>
      </c>
      <c r="J632">
        <f t="shared" si="68"/>
        <v>2.3724015830035414E-3</v>
      </c>
      <c r="K632">
        <f t="shared" si="69"/>
        <v>4626</v>
      </c>
      <c r="L632">
        <f t="shared" si="70"/>
        <v>4626</v>
      </c>
    </row>
    <row r="633" spans="1:12">
      <c r="A633">
        <v>6290</v>
      </c>
      <c r="B633">
        <v>3505.8</v>
      </c>
      <c r="C633">
        <v>3.0524100000000001</v>
      </c>
      <c r="D633">
        <v>3985.9</v>
      </c>
      <c r="E633">
        <v>1.89724</v>
      </c>
      <c r="F633">
        <f t="shared" si="66"/>
        <v>2.1371209999999996</v>
      </c>
      <c r="G633">
        <f t="shared" si="64"/>
        <v>480.09999999999991</v>
      </c>
      <c r="H633">
        <f t="shared" si="65"/>
        <v>1.15517</v>
      </c>
      <c r="I633">
        <f t="shared" si="67"/>
        <v>1.4017689999999998</v>
      </c>
      <c r="J633">
        <f t="shared" si="68"/>
        <v>2.919743803374297E-3</v>
      </c>
      <c r="K633">
        <f t="shared" si="69"/>
        <v>4636</v>
      </c>
      <c r="L633">
        <f t="shared" si="70"/>
        <v>4636</v>
      </c>
    </row>
    <row r="634" spans="1:12">
      <c r="A634">
        <v>6300</v>
      </c>
      <c r="B634">
        <v>3505.5</v>
      </c>
      <c r="C634">
        <v>4.7409400000000002</v>
      </c>
      <c r="D634">
        <v>3985.7</v>
      </c>
      <c r="E634">
        <v>2.8098100000000001</v>
      </c>
      <c r="F634">
        <f t="shared" si="66"/>
        <v>2.6363689999999997</v>
      </c>
      <c r="G634">
        <f t="shared" si="64"/>
        <v>480.19999999999982</v>
      </c>
      <c r="H634">
        <f t="shared" si="65"/>
        <v>1.93113</v>
      </c>
      <c r="I634">
        <f t="shared" si="67"/>
        <v>1.7657710000000002</v>
      </c>
      <c r="J634">
        <f t="shared" si="68"/>
        <v>3.6771574344023343E-3</v>
      </c>
      <c r="K634">
        <f t="shared" si="69"/>
        <v>4750</v>
      </c>
      <c r="L634">
        <f t="shared" si="70"/>
        <v>4750</v>
      </c>
    </row>
    <row r="635" spans="1:12">
      <c r="A635">
        <v>6310</v>
      </c>
      <c r="B635">
        <v>3505.4</v>
      </c>
      <c r="C635">
        <v>5.3761999999999999</v>
      </c>
      <c r="D635">
        <v>3985.6</v>
      </c>
      <c r="E635">
        <v>3.3087900000000001</v>
      </c>
      <c r="F635">
        <f t="shared" si="66"/>
        <v>3.053366</v>
      </c>
      <c r="G635">
        <f t="shared" si="64"/>
        <v>480.19999999999982</v>
      </c>
      <c r="H635">
        <f t="shared" si="65"/>
        <v>2.0674099999999997</v>
      </c>
      <c r="I635">
        <f t="shared" si="67"/>
        <v>1.8612289999999998</v>
      </c>
      <c r="J635">
        <f t="shared" si="68"/>
        <v>3.875945439400251E-3</v>
      </c>
      <c r="K635">
        <f t="shared" si="69"/>
        <v>4839</v>
      </c>
      <c r="L635">
        <f t="shared" si="70"/>
        <v>4839</v>
      </c>
    </row>
    <row r="636" spans="1:12">
      <c r="A636">
        <v>6320</v>
      </c>
      <c r="B636">
        <v>3505.2</v>
      </c>
      <c r="C636">
        <v>5.1629100000000001</v>
      </c>
      <c r="D636">
        <v>3985.5</v>
      </c>
      <c r="E636">
        <v>3.19496</v>
      </c>
      <c r="F636">
        <f t="shared" si="66"/>
        <v>3.1988519999999996</v>
      </c>
      <c r="G636">
        <f t="shared" si="64"/>
        <v>480.30000000000018</v>
      </c>
      <c r="H636">
        <f t="shared" si="65"/>
        <v>1.9679500000000001</v>
      </c>
      <c r="I636">
        <f t="shared" si="67"/>
        <v>1.8265499999999999</v>
      </c>
      <c r="J636">
        <f t="shared" si="68"/>
        <v>3.8029356652092426E-3</v>
      </c>
      <c r="K636">
        <f t="shared" si="69"/>
        <v>4826</v>
      </c>
      <c r="L636">
        <f t="shared" si="70"/>
        <v>4826</v>
      </c>
    </row>
    <row r="637" spans="1:12">
      <c r="A637">
        <v>6330</v>
      </c>
      <c r="B637">
        <v>3505.1</v>
      </c>
      <c r="C637">
        <v>4.78104</v>
      </c>
      <c r="D637">
        <v>3985.4</v>
      </c>
      <c r="E637">
        <v>3.3917199999999998</v>
      </c>
      <c r="F637">
        <f t="shared" si="66"/>
        <v>3.2040570000000002</v>
      </c>
      <c r="G637">
        <f t="shared" si="64"/>
        <v>480.30000000000018</v>
      </c>
      <c r="H637">
        <f t="shared" si="65"/>
        <v>1.3893200000000001</v>
      </c>
      <c r="I637">
        <f t="shared" si="67"/>
        <v>1.5419449999999999</v>
      </c>
      <c r="J637">
        <f t="shared" si="68"/>
        <v>3.2103789298355179E-3</v>
      </c>
      <c r="K637">
        <f t="shared" si="69"/>
        <v>5042</v>
      </c>
      <c r="L637">
        <f t="shared" si="70"/>
        <v>5042</v>
      </c>
    </row>
    <row r="638" spans="1:12">
      <c r="A638">
        <v>6340</v>
      </c>
      <c r="B638">
        <v>3504.9</v>
      </c>
      <c r="C638">
        <v>4.5469600000000003</v>
      </c>
      <c r="D638">
        <v>3985.3</v>
      </c>
      <c r="E638">
        <v>2.9978500000000001</v>
      </c>
      <c r="F638">
        <f t="shared" si="66"/>
        <v>3.015361</v>
      </c>
      <c r="G638">
        <f t="shared" si="64"/>
        <v>480.40000000000009</v>
      </c>
      <c r="H638">
        <f t="shared" si="65"/>
        <v>1.5491100000000002</v>
      </c>
      <c r="I638">
        <f t="shared" si="67"/>
        <v>1.3245630000000002</v>
      </c>
      <c r="J638">
        <f t="shared" si="68"/>
        <v>2.757208576186511E-3</v>
      </c>
      <c r="K638">
        <f t="shared" si="69"/>
        <v>5073</v>
      </c>
      <c r="L638">
        <f t="shared" si="70"/>
        <v>5073</v>
      </c>
    </row>
    <row r="639" spans="1:12">
      <c r="A639">
        <v>6350</v>
      </c>
      <c r="B639">
        <v>3504.6</v>
      </c>
      <c r="C639">
        <v>3.53992</v>
      </c>
      <c r="D639">
        <v>3985.1</v>
      </c>
      <c r="E639">
        <v>2.77928</v>
      </c>
      <c r="F639">
        <f t="shared" si="66"/>
        <v>2.8036329999999996</v>
      </c>
      <c r="G639">
        <f t="shared" si="64"/>
        <v>480.5</v>
      </c>
      <c r="H639">
        <f t="shared" si="65"/>
        <v>0.76063999999999998</v>
      </c>
      <c r="I639">
        <f t="shared" si="67"/>
        <v>0.99421899999999996</v>
      </c>
      <c r="J639">
        <f t="shared" si="68"/>
        <v>2.0691342351716962E-3</v>
      </c>
      <c r="K639">
        <f t="shared" si="69"/>
        <v>5328</v>
      </c>
      <c r="L639">
        <f t="shared" si="70"/>
        <v>5328</v>
      </c>
    </row>
    <row r="640" spans="1:12">
      <c r="A640">
        <v>6360</v>
      </c>
      <c r="B640">
        <v>3504.3</v>
      </c>
      <c r="C640">
        <v>3.4065699999999999</v>
      </c>
      <c r="D640">
        <v>3984.9</v>
      </c>
      <c r="E640">
        <v>2.6252499999999999</v>
      </c>
      <c r="F640">
        <f t="shared" si="66"/>
        <v>2.5547769999999996</v>
      </c>
      <c r="G640">
        <f t="shared" si="64"/>
        <v>480.59999999999991</v>
      </c>
      <c r="H640">
        <f t="shared" si="65"/>
        <v>0.78132000000000001</v>
      </c>
      <c r="I640">
        <f t="shared" si="67"/>
        <v>0.89847999999999995</v>
      </c>
      <c r="J640">
        <f t="shared" si="68"/>
        <v>1.86949646275489E-3</v>
      </c>
      <c r="K640">
        <f t="shared" si="69"/>
        <v>5389</v>
      </c>
      <c r="L640">
        <f t="shared" si="70"/>
        <v>5389</v>
      </c>
    </row>
    <row r="641" spans="1:12">
      <c r="A641">
        <v>6370</v>
      </c>
      <c r="B641">
        <v>3504</v>
      </c>
      <c r="C641">
        <v>3.1307399999999999</v>
      </c>
      <c r="D641">
        <v>3984.7</v>
      </c>
      <c r="E641">
        <v>2.2812899999999998</v>
      </c>
      <c r="F641">
        <f t="shared" si="66"/>
        <v>2.263331</v>
      </c>
      <c r="G641">
        <f t="shared" si="64"/>
        <v>480.69999999999982</v>
      </c>
      <c r="H641">
        <f t="shared" si="65"/>
        <v>0.84945000000000004</v>
      </c>
      <c r="I641">
        <f t="shared" si="67"/>
        <v>0.82677400000000001</v>
      </c>
      <c r="J641">
        <f t="shared" si="68"/>
        <v>1.7199375910131065E-3</v>
      </c>
      <c r="K641">
        <f t="shared" si="69"/>
        <v>5311</v>
      </c>
      <c r="L641">
        <f t="shared" si="70"/>
        <v>5311</v>
      </c>
    </row>
    <row r="642" spans="1:12">
      <c r="A642">
        <v>6380</v>
      </c>
      <c r="B642">
        <v>3503.7</v>
      </c>
      <c r="C642">
        <v>3.0180099999999999</v>
      </c>
      <c r="D642">
        <v>3984.4</v>
      </c>
      <c r="E642">
        <v>1.92778</v>
      </c>
      <c r="F642">
        <f t="shared" si="66"/>
        <v>1.9638150000000003</v>
      </c>
      <c r="G642">
        <f t="shared" si="64"/>
        <v>480.70000000000027</v>
      </c>
      <c r="H642">
        <f t="shared" si="65"/>
        <v>1.0902299999999998</v>
      </c>
      <c r="I642">
        <f t="shared" si="67"/>
        <v>0.75357499999999988</v>
      </c>
      <c r="J642">
        <f t="shared" si="68"/>
        <v>1.5676617432910328E-3</v>
      </c>
      <c r="K642">
        <f t="shared" si="69"/>
        <v>5214</v>
      </c>
      <c r="L642">
        <f t="shared" si="70"/>
        <v>5214</v>
      </c>
    </row>
    <row r="643" spans="1:12">
      <c r="A643">
        <v>6390</v>
      </c>
      <c r="B643">
        <v>3503.4</v>
      </c>
      <c r="C643">
        <v>1.9890099999999999</v>
      </c>
      <c r="D643">
        <v>3984.2</v>
      </c>
      <c r="E643">
        <v>1.6228100000000001</v>
      </c>
      <c r="F643">
        <f t="shared" si="66"/>
        <v>1.7255559999999999</v>
      </c>
      <c r="G643">
        <f t="shared" si="64"/>
        <v>480.79999999999973</v>
      </c>
      <c r="H643">
        <f t="shared" si="65"/>
        <v>0.36619999999999986</v>
      </c>
      <c r="I643">
        <f t="shared" si="67"/>
        <v>0.42489399999999994</v>
      </c>
      <c r="J643">
        <f t="shared" si="68"/>
        <v>8.837229617304496E-4</v>
      </c>
      <c r="K643">
        <f t="shared" si="69"/>
        <v>5821</v>
      </c>
      <c r="L643">
        <f t="shared" si="70"/>
        <v>5821</v>
      </c>
    </row>
    <row r="644" spans="1:12">
      <c r="A644">
        <v>6400</v>
      </c>
      <c r="B644">
        <v>3502.9</v>
      </c>
      <c r="C644">
        <v>1.4557899999999999</v>
      </c>
      <c r="D644">
        <v>3983.9</v>
      </c>
      <c r="E644">
        <v>1.4935799999999999</v>
      </c>
      <c r="F644">
        <f t="shared" si="66"/>
        <v>1.5921380000000001</v>
      </c>
      <c r="G644">
        <f t="shared" si="64"/>
        <v>481</v>
      </c>
      <c r="H644">
        <f t="shared" si="65"/>
        <v>-3.778999999999999E-2</v>
      </c>
      <c r="I644">
        <f t="shared" si="67"/>
        <v>0.13212099999999999</v>
      </c>
      <c r="J644">
        <f t="shared" si="68"/>
        <v>2.7467983367983367E-4</v>
      </c>
      <c r="K644">
        <f t="shared" si="69"/>
        <v>9421</v>
      </c>
      <c r="L644">
        <f t="shared" si="70"/>
        <v>9421</v>
      </c>
    </row>
    <row r="645" spans="1:12">
      <c r="A645">
        <v>6410</v>
      </c>
      <c r="B645">
        <v>3502.4</v>
      </c>
      <c r="C645">
        <v>1.4701200000000001</v>
      </c>
      <c r="D645">
        <v>3983.5</v>
      </c>
      <c r="E645">
        <v>1.6403099999999999</v>
      </c>
      <c r="F645">
        <f t="shared" si="66"/>
        <v>1.5625719999999998</v>
      </c>
      <c r="G645">
        <f t="shared" ref="G645:G708" si="71">D645-B645</f>
        <v>481.09999999999991</v>
      </c>
      <c r="H645">
        <f t="shared" ref="H645:H708" si="72">C645-E645</f>
        <v>-0.17018999999999984</v>
      </c>
      <c r="I645">
        <f t="shared" si="67"/>
        <v>-6.3735999999999932E-2</v>
      </c>
      <c r="J645">
        <f t="shared" si="68"/>
        <v>-1.3247973394304706E-4</v>
      </c>
      <c r="K645">
        <f t="shared" si="69"/>
        <v>-8398</v>
      </c>
      <c r="L645" t="str">
        <f t="shared" si="70"/>
        <v>IND</v>
      </c>
    </row>
    <row r="646" spans="1:12">
      <c r="A646">
        <v>6420</v>
      </c>
      <c r="B646">
        <v>3501.9</v>
      </c>
      <c r="C646">
        <v>1.48316</v>
      </c>
      <c r="D646">
        <v>3983.2</v>
      </c>
      <c r="E646">
        <v>1.4930399999999999</v>
      </c>
      <c r="F646">
        <f t="shared" si="66"/>
        <v>1.5000379999999998</v>
      </c>
      <c r="G646">
        <f t="shared" si="71"/>
        <v>481.29999999999973</v>
      </c>
      <c r="H646">
        <f t="shared" si="72"/>
        <v>-9.8799999999998889E-3</v>
      </c>
      <c r="I646">
        <f t="shared" si="67"/>
        <v>-9.3426999999999927E-2</v>
      </c>
      <c r="J646">
        <f t="shared" si="68"/>
        <v>-1.9411385830043627E-4</v>
      </c>
      <c r="K646">
        <f t="shared" si="69"/>
        <v>-3708</v>
      </c>
      <c r="L646" t="str">
        <f t="shared" si="70"/>
        <v>IND</v>
      </c>
    </row>
    <row r="647" spans="1:12">
      <c r="A647">
        <v>6430</v>
      </c>
      <c r="B647">
        <v>3501.4</v>
      </c>
      <c r="C647">
        <v>1.2409699999999999</v>
      </c>
      <c r="D647">
        <v>3982.9</v>
      </c>
      <c r="E647">
        <v>1.4684299999999999</v>
      </c>
      <c r="F647">
        <f t="shared" ref="F647:F710" si="73">(4*E647+2*E646+2*E648+E645+E649)/10</f>
        <v>1.434682</v>
      </c>
      <c r="G647">
        <f t="shared" si="71"/>
        <v>481.5</v>
      </c>
      <c r="H647">
        <f t="shared" si="72"/>
        <v>-0.22746</v>
      </c>
      <c r="I647">
        <f t="shared" ref="I647:I710" si="74">(4*H647+2*H646+2*H648+H645+H649)/10</f>
        <v>-0.10672499999999999</v>
      </c>
      <c r="J647">
        <f t="shared" ref="J647:J710" si="75">I647/G647</f>
        <v>-2.2165109034267909E-4</v>
      </c>
      <c r="K647">
        <f t="shared" ref="K647:K710" si="76">ROUND(D647+(E647/J647),0)</f>
        <v>-2642</v>
      </c>
      <c r="L647" t="str">
        <f t="shared" ref="L647:L710" si="77">IF(I647&gt;0, K647, "IND")</f>
        <v>IND</v>
      </c>
    </row>
    <row r="648" spans="1:12">
      <c r="A648">
        <v>6440</v>
      </c>
      <c r="B648">
        <v>3500.9</v>
      </c>
      <c r="C648">
        <v>1.2555000000000001</v>
      </c>
      <c r="D648">
        <v>3982.5</v>
      </c>
      <c r="E648">
        <v>1.3171600000000001</v>
      </c>
      <c r="F648">
        <f t="shared" si="73"/>
        <v>1.3538940000000002</v>
      </c>
      <c r="G648">
        <f t="shared" si="71"/>
        <v>481.59999999999991</v>
      </c>
      <c r="H648">
        <f t="shared" si="72"/>
        <v>-6.1660000000000048E-2</v>
      </c>
      <c r="I648">
        <f t="shared" si="74"/>
        <v>-5.4544000000000037E-2</v>
      </c>
      <c r="J648">
        <f t="shared" si="75"/>
        <v>-1.1325581395348847E-4</v>
      </c>
      <c r="K648">
        <f t="shared" si="76"/>
        <v>-7647</v>
      </c>
      <c r="L648" t="str">
        <f t="shared" si="77"/>
        <v>IND</v>
      </c>
    </row>
    <row r="649" spans="1:12">
      <c r="A649">
        <v>6450</v>
      </c>
      <c r="B649">
        <v>3500.4</v>
      </c>
      <c r="C649">
        <v>1.36825</v>
      </c>
      <c r="D649">
        <v>3982.1</v>
      </c>
      <c r="E649">
        <v>1.2123900000000001</v>
      </c>
      <c r="F649">
        <f t="shared" si="73"/>
        <v>1.3369139999999999</v>
      </c>
      <c r="G649">
        <f t="shared" si="71"/>
        <v>481.69999999999982</v>
      </c>
      <c r="H649">
        <f t="shared" si="72"/>
        <v>0.15585999999999989</v>
      </c>
      <c r="I649">
        <f t="shared" si="74"/>
        <v>-7.510000000000794E-4</v>
      </c>
      <c r="J649">
        <f t="shared" si="75"/>
        <v>-1.5590616566329245E-6</v>
      </c>
      <c r="K649">
        <f t="shared" si="76"/>
        <v>-773659</v>
      </c>
      <c r="L649" t="str">
        <f t="shared" si="77"/>
        <v>IND</v>
      </c>
    </row>
    <row r="650" spans="1:12">
      <c r="A650">
        <v>6460</v>
      </c>
      <c r="B650">
        <v>3499.9</v>
      </c>
      <c r="C650">
        <v>1.2699</v>
      </c>
      <c r="D650">
        <v>3981.8</v>
      </c>
      <c r="E650">
        <v>1.4156200000000001</v>
      </c>
      <c r="F650">
        <f t="shared" si="73"/>
        <v>1.434059</v>
      </c>
      <c r="G650">
        <f t="shared" si="71"/>
        <v>481.90000000000009</v>
      </c>
      <c r="H650">
        <f t="shared" si="72"/>
        <v>-0.14572000000000007</v>
      </c>
      <c r="I650">
        <f t="shared" si="74"/>
        <v>-3.4188000000000086E-2</v>
      </c>
      <c r="J650">
        <f t="shared" si="75"/>
        <v>-7.0944179290309355E-5</v>
      </c>
      <c r="K650">
        <f t="shared" si="76"/>
        <v>-15972</v>
      </c>
      <c r="L650" t="str">
        <f t="shared" si="77"/>
        <v>IND</v>
      </c>
    </row>
    <row r="651" spans="1:12">
      <c r="A651">
        <v>6470</v>
      </c>
      <c r="B651">
        <v>3499.3</v>
      </c>
      <c r="C651">
        <v>1.5968599999999999</v>
      </c>
      <c r="D651">
        <v>3981.4</v>
      </c>
      <c r="E651">
        <v>1.5855900000000001</v>
      </c>
      <c r="F651">
        <f t="shared" si="73"/>
        <v>1.5498100000000001</v>
      </c>
      <c r="G651">
        <f t="shared" si="71"/>
        <v>482.09999999999991</v>
      </c>
      <c r="H651">
        <f t="shared" si="72"/>
        <v>1.1269999999999891E-2</v>
      </c>
      <c r="I651">
        <f t="shared" si="74"/>
        <v>-2.2664000000000083E-2</v>
      </c>
      <c r="J651">
        <f t="shared" si="75"/>
        <v>-4.7010993569798977E-5</v>
      </c>
      <c r="K651">
        <f t="shared" si="76"/>
        <v>-29747</v>
      </c>
      <c r="L651" t="str">
        <f t="shared" si="77"/>
        <v>IND</v>
      </c>
    </row>
    <row r="652" spans="1:12">
      <c r="A652">
        <v>6480</v>
      </c>
      <c r="B652">
        <v>3498.9</v>
      </c>
      <c r="C652">
        <v>1.73339</v>
      </c>
      <c r="D652">
        <v>3981.1</v>
      </c>
      <c r="E652">
        <v>1.7649900000000001</v>
      </c>
      <c r="F652">
        <f t="shared" si="73"/>
        <v>1.6162420000000002</v>
      </c>
      <c r="G652">
        <f t="shared" si="71"/>
        <v>482.19999999999982</v>
      </c>
      <c r="H652">
        <f t="shared" si="72"/>
        <v>-3.1600000000000072E-2</v>
      </c>
      <c r="I652">
        <f t="shared" si="74"/>
        <v>-3.6170000000000056E-2</v>
      </c>
      <c r="J652">
        <f t="shared" si="75"/>
        <v>-7.5010369141435235E-5</v>
      </c>
      <c r="K652">
        <f t="shared" si="76"/>
        <v>-19549</v>
      </c>
      <c r="L652" t="str">
        <f t="shared" si="77"/>
        <v>IND</v>
      </c>
    </row>
    <row r="653" spans="1:12">
      <c r="A653">
        <v>6490</v>
      </c>
      <c r="B653">
        <v>3498.4</v>
      </c>
      <c r="C653">
        <v>1.50919</v>
      </c>
      <c r="D653">
        <v>3980.8</v>
      </c>
      <c r="E653">
        <v>1.58213</v>
      </c>
      <c r="F653">
        <f t="shared" si="73"/>
        <v>1.56012</v>
      </c>
      <c r="G653">
        <f t="shared" si="71"/>
        <v>482.40000000000009</v>
      </c>
      <c r="H653">
        <f t="shared" si="72"/>
        <v>-7.2940000000000005E-2</v>
      </c>
      <c r="I653">
        <f t="shared" si="74"/>
        <v>-5.0163000000000027E-2</v>
      </c>
      <c r="J653">
        <f t="shared" si="75"/>
        <v>-1.0398631840796024E-4</v>
      </c>
      <c r="K653">
        <f t="shared" si="76"/>
        <v>-11234</v>
      </c>
      <c r="L653" t="str">
        <f t="shared" si="77"/>
        <v>IND</v>
      </c>
    </row>
    <row r="654" spans="1:12">
      <c r="A654">
        <v>6500</v>
      </c>
      <c r="B654">
        <v>3497.9</v>
      </c>
      <c r="C654">
        <v>1.3851599999999999</v>
      </c>
      <c r="D654">
        <v>3980.5</v>
      </c>
      <c r="E654">
        <v>1.3513999999999999</v>
      </c>
      <c r="F654">
        <f t="shared" si="73"/>
        <v>1.4788590000000004</v>
      </c>
      <c r="G654">
        <f t="shared" si="71"/>
        <v>482.59999999999991</v>
      </c>
      <c r="H654">
        <f t="shared" si="72"/>
        <v>3.3760000000000012E-2</v>
      </c>
      <c r="I654">
        <f t="shared" si="74"/>
        <v>-4.7720000000000005E-2</v>
      </c>
      <c r="J654">
        <f t="shared" si="75"/>
        <v>-9.8881060920016608E-5</v>
      </c>
      <c r="K654">
        <f t="shared" si="76"/>
        <v>-9686</v>
      </c>
      <c r="L654" t="str">
        <f t="shared" si="77"/>
        <v>IND</v>
      </c>
    </row>
    <row r="655" spans="1:12">
      <c r="A655">
        <v>6510</v>
      </c>
      <c r="B655">
        <v>3497.4</v>
      </c>
      <c r="C655">
        <v>1.22885</v>
      </c>
      <c r="D655">
        <v>3980.2</v>
      </c>
      <c r="E655">
        <v>1.45431</v>
      </c>
      <c r="F655">
        <f t="shared" si="73"/>
        <v>1.4510449999999999</v>
      </c>
      <c r="G655">
        <f t="shared" si="71"/>
        <v>482.79999999999973</v>
      </c>
      <c r="H655">
        <f t="shared" si="72"/>
        <v>-0.22545999999999999</v>
      </c>
      <c r="I655">
        <f t="shared" si="74"/>
        <v>3.0339999999999968E-2</v>
      </c>
      <c r="J655">
        <f t="shared" si="75"/>
        <v>6.2841756420878181E-5</v>
      </c>
      <c r="K655">
        <f t="shared" si="76"/>
        <v>27123</v>
      </c>
    </row>
    <row r="656" spans="1:12">
      <c r="A656">
        <v>6520</v>
      </c>
      <c r="B656">
        <v>3497</v>
      </c>
      <c r="C656">
        <v>1.56128</v>
      </c>
      <c r="D656">
        <v>3979.9</v>
      </c>
      <c r="E656">
        <v>1.54512</v>
      </c>
      <c r="F656">
        <f t="shared" si="73"/>
        <v>1.476159</v>
      </c>
      <c r="G656">
        <f t="shared" si="71"/>
        <v>482.90000000000009</v>
      </c>
      <c r="H656">
        <f t="shared" si="72"/>
        <v>1.6159999999999952E-2</v>
      </c>
      <c r="I656">
        <f t="shared" si="74"/>
        <v>0.33863999999999994</v>
      </c>
      <c r="J656">
        <f t="shared" si="75"/>
        <v>7.0126320149099168E-4</v>
      </c>
      <c r="K656">
        <f t="shared" si="76"/>
        <v>6183</v>
      </c>
      <c r="L656">
        <f t="shared" si="77"/>
        <v>6183</v>
      </c>
    </row>
    <row r="657" spans="1:12">
      <c r="A657">
        <v>6530</v>
      </c>
      <c r="B657">
        <v>3496.6</v>
      </c>
      <c r="C657">
        <v>2.4963799999999998</v>
      </c>
      <c r="D657">
        <v>3979.6</v>
      </c>
      <c r="E657">
        <v>1.3180400000000001</v>
      </c>
      <c r="F657">
        <f t="shared" si="73"/>
        <v>1.4974720000000001</v>
      </c>
      <c r="G657">
        <f t="shared" si="71"/>
        <v>483</v>
      </c>
      <c r="H657">
        <f t="shared" si="72"/>
        <v>1.1783399999999997</v>
      </c>
      <c r="I657">
        <f t="shared" si="74"/>
        <v>0.846468</v>
      </c>
      <c r="J657">
        <f t="shared" si="75"/>
        <v>1.7525217391304347E-3</v>
      </c>
      <c r="K657">
        <f t="shared" si="76"/>
        <v>4732</v>
      </c>
      <c r="L657">
        <f t="shared" si="77"/>
        <v>4732</v>
      </c>
    </row>
    <row r="658" spans="1:12">
      <c r="A658">
        <v>6540</v>
      </c>
      <c r="B658">
        <v>3496.3</v>
      </c>
      <c r="C658">
        <v>3.06725</v>
      </c>
      <c r="D658">
        <v>3979.3</v>
      </c>
      <c r="E658">
        <v>1.6850099999999999</v>
      </c>
      <c r="F658">
        <f t="shared" si="73"/>
        <v>1.579107</v>
      </c>
      <c r="G658">
        <f t="shared" si="71"/>
        <v>483</v>
      </c>
      <c r="H658">
        <f t="shared" si="72"/>
        <v>1.3822400000000001</v>
      </c>
      <c r="I658">
        <f t="shared" si="74"/>
        <v>1.1378520000000001</v>
      </c>
      <c r="J658">
        <f t="shared" si="75"/>
        <v>2.3558012422360249E-3</v>
      </c>
      <c r="K658">
        <f t="shared" si="76"/>
        <v>4695</v>
      </c>
      <c r="L658">
        <f t="shared" si="77"/>
        <v>4695</v>
      </c>
    </row>
    <row r="659" spans="1:12">
      <c r="A659">
        <v>6550</v>
      </c>
      <c r="B659">
        <v>3496</v>
      </c>
      <c r="C659">
        <v>2.9679700000000002</v>
      </c>
      <c r="D659">
        <v>3979</v>
      </c>
      <c r="E659">
        <v>1.78799</v>
      </c>
      <c r="F659">
        <f t="shared" si="73"/>
        <v>1.5339329999999998</v>
      </c>
      <c r="G659">
        <f t="shared" si="71"/>
        <v>483</v>
      </c>
      <c r="H659">
        <f t="shared" si="72"/>
        <v>1.1799800000000003</v>
      </c>
      <c r="I659">
        <f t="shared" si="74"/>
        <v>1.0988130000000003</v>
      </c>
      <c r="J659">
        <f t="shared" si="75"/>
        <v>2.2749751552795035E-3</v>
      </c>
      <c r="K659">
        <f t="shared" si="76"/>
        <v>4765</v>
      </c>
      <c r="L659">
        <f t="shared" si="77"/>
        <v>4765</v>
      </c>
    </row>
    <row r="660" spans="1:12">
      <c r="A660">
        <v>6560</v>
      </c>
      <c r="B660">
        <v>3495.7</v>
      </c>
      <c r="C660">
        <v>2.4106100000000001</v>
      </c>
      <c r="D660">
        <v>3978.7</v>
      </c>
      <c r="E660">
        <v>1.2938499999999999</v>
      </c>
      <c r="F660">
        <f t="shared" si="73"/>
        <v>1.3293510000000002</v>
      </c>
      <c r="G660">
        <f t="shared" si="71"/>
        <v>483</v>
      </c>
      <c r="H660">
        <f t="shared" si="72"/>
        <v>1.1167600000000002</v>
      </c>
      <c r="I660">
        <f t="shared" si="74"/>
        <v>0.8261904000000001</v>
      </c>
      <c r="J660">
        <f t="shared" si="75"/>
        <v>1.7105391304347828E-3</v>
      </c>
      <c r="K660">
        <f t="shared" si="76"/>
        <v>4735</v>
      </c>
      <c r="L660">
        <f t="shared" si="77"/>
        <v>4735</v>
      </c>
    </row>
    <row r="661" spans="1:12">
      <c r="A661">
        <v>6570</v>
      </c>
      <c r="B661">
        <v>3495.2</v>
      </c>
      <c r="C661">
        <v>1.0034799999999999</v>
      </c>
      <c r="D661">
        <v>3978.3</v>
      </c>
      <c r="E661">
        <v>0.91161000000000003</v>
      </c>
      <c r="F661">
        <f t="shared" si="73"/>
        <v>1.16811</v>
      </c>
      <c r="G661">
        <f t="shared" si="71"/>
        <v>483.10000000000036</v>
      </c>
      <c r="H661">
        <f t="shared" si="72"/>
        <v>9.1869999999999896E-2</v>
      </c>
      <c r="I661">
        <f t="shared" si="74"/>
        <v>0.34964279999999998</v>
      </c>
      <c r="J661">
        <f t="shared" si="75"/>
        <v>7.237482922790307E-4</v>
      </c>
      <c r="K661">
        <f t="shared" si="76"/>
        <v>5238</v>
      </c>
      <c r="L661">
        <f t="shared" si="77"/>
        <v>5238</v>
      </c>
    </row>
    <row r="662" spans="1:12">
      <c r="A662">
        <v>6580</v>
      </c>
      <c r="B662">
        <v>3494.6</v>
      </c>
      <c r="C662">
        <v>0.90282399999999996</v>
      </c>
      <c r="D662">
        <v>3977.8</v>
      </c>
      <c r="E662">
        <v>1.0339</v>
      </c>
      <c r="F662">
        <f t="shared" si="73"/>
        <v>1.186456</v>
      </c>
      <c r="G662">
        <f t="shared" si="71"/>
        <v>483.20000000000027</v>
      </c>
      <c r="H662">
        <f t="shared" si="72"/>
        <v>-0.13107600000000008</v>
      </c>
      <c r="I662">
        <f t="shared" si="74"/>
        <v>6.9631599999999974E-2</v>
      </c>
      <c r="J662">
        <f t="shared" si="75"/>
        <v>1.4410513245033098E-4</v>
      </c>
      <c r="K662">
        <f t="shared" si="76"/>
        <v>11152</v>
      </c>
      <c r="L662">
        <f t="shared" si="77"/>
        <v>11152</v>
      </c>
    </row>
    <row r="663" spans="1:12">
      <c r="A663">
        <v>6590</v>
      </c>
      <c r="B663">
        <v>3494</v>
      </c>
      <c r="C663">
        <v>1.56877</v>
      </c>
      <c r="D663">
        <v>3977.5</v>
      </c>
      <c r="E663">
        <v>1.59117</v>
      </c>
      <c r="F663">
        <f t="shared" si="73"/>
        <v>1.3744479999999999</v>
      </c>
      <c r="G663">
        <f t="shared" si="71"/>
        <v>483.5</v>
      </c>
      <c r="H663">
        <f t="shared" si="72"/>
        <v>-2.2399999999999975E-2</v>
      </c>
      <c r="I663">
        <f t="shared" si="74"/>
        <v>-3.474720000000002E-2</v>
      </c>
      <c r="J663">
        <f t="shared" si="75"/>
        <v>-7.1865977249224445E-5</v>
      </c>
      <c r="K663">
        <f t="shared" si="76"/>
        <v>-18163</v>
      </c>
      <c r="L663" t="str">
        <f t="shared" si="77"/>
        <v>IND</v>
      </c>
    </row>
    <row r="664" spans="1:12">
      <c r="A664">
        <v>6600</v>
      </c>
      <c r="B664">
        <v>3493.5</v>
      </c>
      <c r="C664">
        <v>1.3944700000000001</v>
      </c>
      <c r="D664">
        <v>3977.2</v>
      </c>
      <c r="E664">
        <v>1.4295500000000001</v>
      </c>
      <c r="F664">
        <f t="shared" si="73"/>
        <v>1.4703269999999997</v>
      </c>
      <c r="G664">
        <f t="shared" si="71"/>
        <v>483.69999999999982</v>
      </c>
      <c r="H664">
        <f t="shared" si="72"/>
        <v>-3.508E-2</v>
      </c>
      <c r="I664">
        <f t="shared" si="74"/>
        <v>-5.6667600000000005E-2</v>
      </c>
      <c r="J664">
        <f t="shared" si="75"/>
        <v>-1.1715443456688035E-4</v>
      </c>
      <c r="K664">
        <f t="shared" si="76"/>
        <v>-8225</v>
      </c>
      <c r="L664" t="str">
        <f t="shared" si="77"/>
        <v>IND</v>
      </c>
    </row>
    <row r="665" spans="1:12">
      <c r="A665">
        <v>6610</v>
      </c>
      <c r="B665">
        <v>3493.1</v>
      </c>
      <c r="C665">
        <v>1.52386</v>
      </c>
      <c r="D665">
        <v>3976.9</v>
      </c>
      <c r="E665">
        <v>1.54129</v>
      </c>
      <c r="F665">
        <f t="shared" si="73"/>
        <v>1.5233719999999999</v>
      </c>
      <c r="G665">
        <f t="shared" si="71"/>
        <v>483.80000000000018</v>
      </c>
      <c r="H665">
        <f t="shared" si="72"/>
        <v>-1.7430000000000057E-2</v>
      </c>
      <c r="I665">
        <f t="shared" si="74"/>
        <v>-4.2290000000000008E-2</v>
      </c>
      <c r="J665">
        <f t="shared" si="75"/>
        <v>-8.7412153782554761E-5</v>
      </c>
      <c r="K665">
        <f t="shared" si="76"/>
        <v>-13656</v>
      </c>
      <c r="L665" t="str">
        <f t="shared" si="77"/>
        <v>IND</v>
      </c>
    </row>
    <row r="666" spans="1:12">
      <c r="A666">
        <v>6620</v>
      </c>
      <c r="B666">
        <v>3492.6</v>
      </c>
      <c r="C666">
        <v>1.4706300000000001</v>
      </c>
      <c r="D666">
        <v>3976.6</v>
      </c>
      <c r="E666">
        <v>1.68625</v>
      </c>
      <c r="F666">
        <f t="shared" si="73"/>
        <v>1.4948680000000001</v>
      </c>
      <c r="G666">
        <f t="shared" si="71"/>
        <v>484</v>
      </c>
      <c r="H666">
        <f t="shared" si="72"/>
        <v>-0.21561999999999992</v>
      </c>
      <c r="I666">
        <f t="shared" si="74"/>
        <v>-3.1952999999999988E-2</v>
      </c>
      <c r="J666">
        <f t="shared" si="75"/>
        <v>-6.601859504132229E-5</v>
      </c>
      <c r="K666">
        <f t="shared" si="76"/>
        <v>-21565</v>
      </c>
      <c r="L666" t="str">
        <f t="shared" si="77"/>
        <v>IND</v>
      </c>
    </row>
    <row r="667" spans="1:12">
      <c r="A667">
        <v>6630</v>
      </c>
      <c r="B667">
        <v>3492.1</v>
      </c>
      <c r="C667">
        <v>1.4164099999999999</v>
      </c>
      <c r="D667">
        <v>3976.3</v>
      </c>
      <c r="E667">
        <v>1.24579</v>
      </c>
      <c r="F667">
        <f t="shared" si="73"/>
        <v>1.3717840000000001</v>
      </c>
      <c r="G667">
        <f t="shared" si="71"/>
        <v>484.20000000000027</v>
      </c>
      <c r="H667">
        <f t="shared" si="72"/>
        <v>0.17061999999999999</v>
      </c>
      <c r="I667">
        <f t="shared" si="74"/>
        <v>0.106654</v>
      </c>
      <c r="J667">
        <f t="shared" si="75"/>
        <v>2.2026848409748025E-4</v>
      </c>
      <c r="K667">
        <f t="shared" si="76"/>
        <v>9632</v>
      </c>
      <c r="L667">
        <f t="shared" si="77"/>
        <v>9632</v>
      </c>
    </row>
    <row r="668" spans="1:12">
      <c r="A668">
        <v>6640</v>
      </c>
      <c r="B668">
        <v>3491.6</v>
      </c>
      <c r="C668">
        <v>1.4716199999999999</v>
      </c>
      <c r="D668">
        <v>3976</v>
      </c>
      <c r="E668">
        <v>1.19997</v>
      </c>
      <c r="F668">
        <f t="shared" si="73"/>
        <v>1.331644</v>
      </c>
      <c r="G668">
        <f t="shared" si="71"/>
        <v>484.40000000000009</v>
      </c>
      <c r="H668">
        <f t="shared" si="72"/>
        <v>0.27164999999999995</v>
      </c>
      <c r="I668">
        <f t="shared" si="74"/>
        <v>0.19644699999999998</v>
      </c>
      <c r="J668">
        <f t="shared" si="75"/>
        <v>4.0554706853839791E-4</v>
      </c>
      <c r="K668">
        <f t="shared" si="76"/>
        <v>6935</v>
      </c>
      <c r="L668">
        <f t="shared" si="77"/>
        <v>6935</v>
      </c>
    </row>
    <row r="669" spans="1:12">
      <c r="A669">
        <v>6650</v>
      </c>
      <c r="B669">
        <v>3491.1</v>
      </c>
      <c r="C669">
        <v>1.71038</v>
      </c>
      <c r="D669">
        <v>3975.7</v>
      </c>
      <c r="E669">
        <v>1.4209499999999999</v>
      </c>
      <c r="F669">
        <f t="shared" si="73"/>
        <v>1.3918319999999997</v>
      </c>
      <c r="G669">
        <f t="shared" si="71"/>
        <v>484.59999999999991</v>
      </c>
      <c r="H669">
        <f t="shared" si="72"/>
        <v>0.28943000000000008</v>
      </c>
      <c r="I669">
        <f t="shared" si="74"/>
        <v>0.27085400000000004</v>
      </c>
      <c r="J669">
        <f t="shared" si="75"/>
        <v>5.5892282294676043E-4</v>
      </c>
      <c r="K669">
        <f t="shared" si="76"/>
        <v>6518</v>
      </c>
      <c r="L669">
        <f t="shared" si="77"/>
        <v>6518</v>
      </c>
    </row>
    <row r="670" spans="1:12">
      <c r="A670">
        <v>6660</v>
      </c>
      <c r="B670">
        <v>3490.6</v>
      </c>
      <c r="C670">
        <v>1.67022</v>
      </c>
      <c r="D670">
        <v>3975.4</v>
      </c>
      <c r="E670">
        <v>1.4968300000000001</v>
      </c>
      <c r="F670">
        <f t="shared" si="73"/>
        <v>1.5109170000000001</v>
      </c>
      <c r="G670">
        <f t="shared" si="71"/>
        <v>484.80000000000018</v>
      </c>
      <c r="H670">
        <f t="shared" si="72"/>
        <v>0.17338999999999993</v>
      </c>
      <c r="I670">
        <f t="shared" si="74"/>
        <v>0.38248499999999996</v>
      </c>
      <c r="J670">
        <f t="shared" si="75"/>
        <v>7.8895420792079172E-4</v>
      </c>
      <c r="K670">
        <f t="shared" si="76"/>
        <v>5873</v>
      </c>
      <c r="L670">
        <f t="shared" si="77"/>
        <v>5873</v>
      </c>
    </row>
    <row r="671" spans="1:12">
      <c r="A671">
        <v>6670</v>
      </c>
      <c r="B671">
        <v>3490.1</v>
      </c>
      <c r="C671">
        <v>2.0852499999999998</v>
      </c>
      <c r="D671">
        <v>3975.1</v>
      </c>
      <c r="E671">
        <v>1.5951299999999999</v>
      </c>
      <c r="F671">
        <f t="shared" si="73"/>
        <v>1.6377159999999999</v>
      </c>
      <c r="G671">
        <f t="shared" si="71"/>
        <v>485</v>
      </c>
      <c r="H671">
        <f t="shared" si="72"/>
        <v>0.49011999999999989</v>
      </c>
      <c r="I671">
        <f t="shared" si="74"/>
        <v>0.53473499999999996</v>
      </c>
      <c r="J671">
        <f t="shared" si="75"/>
        <v>1.1025463917525772E-3</v>
      </c>
      <c r="K671">
        <f t="shared" si="76"/>
        <v>5422</v>
      </c>
      <c r="L671">
        <f t="shared" si="77"/>
        <v>5422</v>
      </c>
    </row>
    <row r="672" spans="1:12">
      <c r="A672">
        <v>6680</v>
      </c>
      <c r="B672">
        <v>3489.8</v>
      </c>
      <c r="C672">
        <v>3.1902599999999999</v>
      </c>
      <c r="D672">
        <v>3974.8</v>
      </c>
      <c r="E672">
        <v>1.8897200000000001</v>
      </c>
      <c r="F672">
        <f t="shared" si="73"/>
        <v>1.7790300000000001</v>
      </c>
      <c r="G672">
        <f t="shared" si="71"/>
        <v>485</v>
      </c>
      <c r="H672">
        <f t="shared" si="72"/>
        <v>1.3005399999999998</v>
      </c>
      <c r="I672">
        <f t="shared" si="74"/>
        <v>0.68931299999999995</v>
      </c>
      <c r="J672">
        <f t="shared" si="75"/>
        <v>1.4212639175257731E-3</v>
      </c>
      <c r="K672">
        <f t="shared" si="76"/>
        <v>5304</v>
      </c>
      <c r="L672">
        <f t="shared" si="77"/>
        <v>5304</v>
      </c>
    </row>
    <row r="673" spans="1:12">
      <c r="A673">
        <v>6690</v>
      </c>
      <c r="B673">
        <v>3489.5</v>
      </c>
      <c r="C673">
        <v>1.95217</v>
      </c>
      <c r="D673">
        <v>3974.6</v>
      </c>
      <c r="E673">
        <v>1.8025899999999999</v>
      </c>
      <c r="F673">
        <f t="shared" si="73"/>
        <v>1.8409779999999998</v>
      </c>
      <c r="G673">
        <f t="shared" si="71"/>
        <v>485.09999999999991</v>
      </c>
      <c r="H673">
        <f t="shared" si="72"/>
        <v>0.14958000000000005</v>
      </c>
      <c r="I673">
        <f t="shared" si="74"/>
        <v>0.47964199999999996</v>
      </c>
      <c r="J673">
        <f t="shared" si="75"/>
        <v>9.8874871160585455E-4</v>
      </c>
      <c r="K673">
        <f t="shared" si="76"/>
        <v>5798</v>
      </c>
      <c r="L673">
        <f t="shared" si="77"/>
        <v>5798</v>
      </c>
    </row>
    <row r="674" spans="1:12">
      <c r="A674">
        <v>6700</v>
      </c>
      <c r="B674">
        <v>3489.3</v>
      </c>
      <c r="C674">
        <v>2.17733</v>
      </c>
      <c r="D674">
        <v>3974.4</v>
      </c>
      <c r="E674">
        <v>1.9391499999999999</v>
      </c>
      <c r="F674">
        <f t="shared" si="73"/>
        <v>1.872868</v>
      </c>
      <c r="G674">
        <f t="shared" si="71"/>
        <v>485.09999999999991</v>
      </c>
      <c r="H674">
        <f t="shared" si="72"/>
        <v>0.23818000000000006</v>
      </c>
      <c r="I674">
        <f t="shared" si="74"/>
        <v>0.35253200000000007</v>
      </c>
      <c r="J674">
        <f t="shared" si="75"/>
        <v>7.2672026386312127E-4</v>
      </c>
      <c r="K674">
        <f t="shared" si="76"/>
        <v>6643</v>
      </c>
      <c r="L674">
        <f t="shared" si="77"/>
        <v>6643</v>
      </c>
    </row>
    <row r="675" spans="1:12">
      <c r="A675">
        <v>6710</v>
      </c>
      <c r="B675">
        <v>3489</v>
      </c>
      <c r="C675">
        <v>2.5770900000000001</v>
      </c>
      <c r="D675">
        <v>3974.2</v>
      </c>
      <c r="E675">
        <v>1.94655</v>
      </c>
      <c r="F675">
        <f t="shared" si="73"/>
        <v>1.8005610000000001</v>
      </c>
      <c r="G675">
        <f t="shared" si="71"/>
        <v>485.19999999999982</v>
      </c>
      <c r="H675">
        <f t="shared" si="72"/>
        <v>0.6305400000000001</v>
      </c>
      <c r="I675">
        <f t="shared" si="74"/>
        <v>0.23149600000000009</v>
      </c>
      <c r="J675">
        <f t="shared" si="75"/>
        <v>4.7711459192085776E-4</v>
      </c>
      <c r="K675">
        <f t="shared" si="76"/>
        <v>8054</v>
      </c>
      <c r="L675">
        <f t="shared" si="77"/>
        <v>8054</v>
      </c>
    </row>
    <row r="676" spans="1:12">
      <c r="A676">
        <v>6720</v>
      </c>
      <c r="B676">
        <v>3488.5</v>
      </c>
      <c r="C676">
        <v>1.2959000000000001</v>
      </c>
      <c r="D676">
        <v>3973.9</v>
      </c>
      <c r="E676">
        <v>1.5840799999999999</v>
      </c>
      <c r="F676">
        <f t="shared" si="73"/>
        <v>1.617702</v>
      </c>
      <c r="G676">
        <f t="shared" si="71"/>
        <v>485.40000000000009</v>
      </c>
      <c r="H676">
        <f t="shared" si="72"/>
        <v>-0.28817999999999988</v>
      </c>
      <c r="I676">
        <f t="shared" si="74"/>
        <v>-2.6197999999999923E-2</v>
      </c>
      <c r="J676">
        <f t="shared" si="75"/>
        <v>-5.3971981870622001E-5</v>
      </c>
      <c r="K676">
        <f t="shared" si="76"/>
        <v>-25376</v>
      </c>
      <c r="L676" t="str">
        <f t="shared" si="77"/>
        <v>IND</v>
      </c>
    </row>
    <row r="677" spans="1:12">
      <c r="A677">
        <v>6730</v>
      </c>
      <c r="B677">
        <v>3488.1</v>
      </c>
      <c r="C677">
        <v>1.11358</v>
      </c>
      <c r="D677">
        <v>3973.7</v>
      </c>
      <c r="E677">
        <v>1.37036</v>
      </c>
      <c r="F677">
        <f t="shared" si="73"/>
        <v>1.5114319999999999</v>
      </c>
      <c r="G677">
        <f t="shared" si="71"/>
        <v>485.59999999999991</v>
      </c>
      <c r="H677">
        <f t="shared" si="72"/>
        <v>-0.25678000000000001</v>
      </c>
      <c r="I677">
        <f t="shared" si="74"/>
        <v>-0.19215399999999996</v>
      </c>
      <c r="J677">
        <f t="shared" si="75"/>
        <v>-3.9570428336079076E-4</v>
      </c>
      <c r="K677">
        <f t="shared" si="76"/>
        <v>511</v>
      </c>
      <c r="L677" t="str">
        <f t="shared" si="77"/>
        <v>IND</v>
      </c>
    </row>
    <row r="678" spans="1:12">
      <c r="A678">
        <v>6740</v>
      </c>
      <c r="B678">
        <v>3487.6</v>
      </c>
      <c r="C678">
        <v>1.1727700000000001</v>
      </c>
      <c r="D678">
        <v>3973.5</v>
      </c>
      <c r="E678">
        <v>1.26773</v>
      </c>
      <c r="F678">
        <f t="shared" si="73"/>
        <v>1.5189049999999999</v>
      </c>
      <c r="G678">
        <f t="shared" si="71"/>
        <v>485.90000000000009</v>
      </c>
      <c r="H678">
        <f t="shared" si="72"/>
        <v>-9.4959999999999933E-2</v>
      </c>
      <c r="I678">
        <f t="shared" si="74"/>
        <v>-0.28438599999999992</v>
      </c>
      <c r="J678">
        <f t="shared" si="75"/>
        <v>-5.8527680592714525E-4</v>
      </c>
      <c r="K678">
        <f t="shared" si="76"/>
        <v>1807</v>
      </c>
      <c r="L678" t="str">
        <f t="shared" si="77"/>
        <v>IND</v>
      </c>
    </row>
    <row r="679" spans="1:12">
      <c r="A679">
        <v>6750</v>
      </c>
      <c r="B679">
        <v>3487.1</v>
      </c>
      <c r="C679">
        <v>1.22403</v>
      </c>
      <c r="D679">
        <v>3973.3</v>
      </c>
      <c r="E679">
        <v>1.98271</v>
      </c>
      <c r="F679">
        <f t="shared" si="73"/>
        <v>1.741217</v>
      </c>
      <c r="G679">
        <f t="shared" si="71"/>
        <v>486.20000000000027</v>
      </c>
      <c r="H679">
        <f t="shared" si="72"/>
        <v>-0.75868000000000002</v>
      </c>
      <c r="I679">
        <f t="shared" si="74"/>
        <v>-0.27795499999999995</v>
      </c>
      <c r="J679">
        <f t="shared" si="75"/>
        <v>-5.7168860551213446E-4</v>
      </c>
      <c r="K679">
        <f t="shared" si="76"/>
        <v>505</v>
      </c>
      <c r="L679" t="str">
        <f t="shared" si="77"/>
        <v>IND</v>
      </c>
    </row>
    <row r="680" spans="1:12">
      <c r="A680">
        <v>6760</v>
      </c>
      <c r="B680">
        <v>3486.6</v>
      </c>
      <c r="C680">
        <v>1.68299</v>
      </c>
      <c r="D680">
        <v>3973.1</v>
      </c>
      <c r="E680">
        <v>1.8279099999999999</v>
      </c>
      <c r="F680">
        <f t="shared" si="73"/>
        <v>1.8100749999999999</v>
      </c>
      <c r="G680">
        <f t="shared" si="71"/>
        <v>486.5</v>
      </c>
      <c r="H680">
        <f t="shared" si="72"/>
        <v>-0.14491999999999994</v>
      </c>
      <c r="I680">
        <f t="shared" si="74"/>
        <v>0.13971000000000006</v>
      </c>
      <c r="J680">
        <f t="shared" si="75"/>
        <v>2.871736896197329E-4</v>
      </c>
      <c r="K680">
        <f t="shared" si="76"/>
        <v>10338</v>
      </c>
      <c r="L680">
        <f t="shared" si="77"/>
        <v>10338</v>
      </c>
    </row>
    <row r="681" spans="1:12">
      <c r="A681">
        <v>6770</v>
      </c>
      <c r="B681">
        <v>3486.3</v>
      </c>
      <c r="C681">
        <v>2.9114</v>
      </c>
      <c r="D681">
        <v>3973</v>
      </c>
      <c r="E681">
        <v>1.9196899999999999</v>
      </c>
      <c r="F681">
        <f t="shared" si="73"/>
        <v>1.8605510000000003</v>
      </c>
      <c r="G681">
        <f t="shared" si="71"/>
        <v>486.69999999999982</v>
      </c>
      <c r="H681">
        <f t="shared" si="72"/>
        <v>0.99171000000000009</v>
      </c>
      <c r="I681">
        <f t="shared" si="74"/>
        <v>0.79868099999999997</v>
      </c>
      <c r="J681">
        <f t="shared" si="75"/>
        <v>1.6410129443188829E-3</v>
      </c>
      <c r="K681">
        <f t="shared" si="76"/>
        <v>5143</v>
      </c>
      <c r="L681">
        <f t="shared" si="77"/>
        <v>5143</v>
      </c>
    </row>
    <row r="682" spans="1:12">
      <c r="A682">
        <v>6780</v>
      </c>
      <c r="B682">
        <v>3486</v>
      </c>
      <c r="C682">
        <v>3.32226</v>
      </c>
      <c r="D682">
        <v>3972.8</v>
      </c>
      <c r="E682">
        <v>1.71658</v>
      </c>
      <c r="F682">
        <f t="shared" si="73"/>
        <v>1.813841</v>
      </c>
      <c r="G682">
        <f t="shared" si="71"/>
        <v>486.80000000000018</v>
      </c>
      <c r="H682">
        <f t="shared" si="72"/>
        <v>1.60568</v>
      </c>
      <c r="I682">
        <f t="shared" si="74"/>
        <v>1.3095160000000001</v>
      </c>
      <c r="J682">
        <f t="shared" si="75"/>
        <v>2.6900493015612151E-3</v>
      </c>
      <c r="K682">
        <f t="shared" si="76"/>
        <v>4611</v>
      </c>
      <c r="L682">
        <f t="shared" si="77"/>
        <v>4611</v>
      </c>
    </row>
    <row r="683" spans="1:12">
      <c r="A683">
        <v>6790</v>
      </c>
      <c r="B683">
        <v>3485.8</v>
      </c>
      <c r="C683">
        <v>3.7121900000000001</v>
      </c>
      <c r="D683">
        <v>3972.7</v>
      </c>
      <c r="E683">
        <v>1.8550599999999999</v>
      </c>
      <c r="F683">
        <f t="shared" si="73"/>
        <v>1.8793200000000003</v>
      </c>
      <c r="G683">
        <f t="shared" si="71"/>
        <v>486.89999999999964</v>
      </c>
      <c r="H683">
        <f t="shared" si="72"/>
        <v>1.8571300000000002</v>
      </c>
      <c r="I683">
        <f t="shared" si="74"/>
        <v>1.419176</v>
      </c>
      <c r="J683">
        <f t="shared" si="75"/>
        <v>2.9147176011501356E-3</v>
      </c>
      <c r="K683">
        <f t="shared" si="76"/>
        <v>4609</v>
      </c>
      <c r="L683">
        <f t="shared" si="77"/>
        <v>4609</v>
      </c>
    </row>
    <row r="684" spans="1:12">
      <c r="A684">
        <v>6800</v>
      </c>
      <c r="B684">
        <v>3485.6</v>
      </c>
      <c r="C684">
        <v>3.0143599999999999</v>
      </c>
      <c r="D684">
        <v>3972.5</v>
      </c>
      <c r="E684">
        <v>1.8946799999999999</v>
      </c>
      <c r="F684">
        <f t="shared" si="73"/>
        <v>1.9620029999999999</v>
      </c>
      <c r="G684">
        <f t="shared" si="71"/>
        <v>486.90000000000009</v>
      </c>
      <c r="H684">
        <f t="shared" si="72"/>
        <v>1.11968</v>
      </c>
      <c r="I684">
        <f t="shared" si="74"/>
        <v>1.0239279999999999</v>
      </c>
      <c r="J684">
        <f t="shared" si="75"/>
        <v>2.1029533785171489E-3</v>
      </c>
      <c r="K684">
        <f t="shared" si="76"/>
        <v>4873</v>
      </c>
      <c r="L684">
        <f t="shared" si="77"/>
        <v>4873</v>
      </c>
    </row>
    <row r="685" spans="1:12">
      <c r="A685">
        <v>6810</v>
      </c>
      <c r="B685">
        <v>3485.3</v>
      </c>
      <c r="C685">
        <v>2.5515599999999998</v>
      </c>
      <c r="D685">
        <v>3972.4</v>
      </c>
      <c r="E685">
        <v>2.23075</v>
      </c>
      <c r="F685">
        <f t="shared" si="73"/>
        <v>2.0856889999999999</v>
      </c>
      <c r="G685">
        <f t="shared" si="71"/>
        <v>487.09999999999991</v>
      </c>
      <c r="H685">
        <f t="shared" si="72"/>
        <v>0.32080999999999982</v>
      </c>
      <c r="I685">
        <f t="shared" si="74"/>
        <v>0.54841999999999991</v>
      </c>
      <c r="J685">
        <f t="shared" si="75"/>
        <v>1.1258879080270992E-3</v>
      </c>
      <c r="K685">
        <f t="shared" si="76"/>
        <v>5954</v>
      </c>
      <c r="L685">
        <f t="shared" si="77"/>
        <v>5954</v>
      </c>
    </row>
    <row r="686" spans="1:12">
      <c r="A686">
        <v>6820</v>
      </c>
      <c r="B686">
        <v>3484.9</v>
      </c>
      <c r="C686">
        <v>1.95211</v>
      </c>
      <c r="D686">
        <v>3972.3</v>
      </c>
      <c r="E686">
        <v>2.1531099999999999</v>
      </c>
      <c r="F686">
        <f t="shared" si="73"/>
        <v>2.088025</v>
      </c>
      <c r="G686">
        <f t="shared" si="71"/>
        <v>487.40000000000009</v>
      </c>
      <c r="H686">
        <f t="shared" si="72"/>
        <v>-0.20099999999999985</v>
      </c>
      <c r="I686">
        <f t="shared" si="74"/>
        <v>0.25127500000000003</v>
      </c>
      <c r="J686">
        <f t="shared" si="75"/>
        <v>5.1554164956914229E-4</v>
      </c>
      <c r="K686">
        <f t="shared" si="76"/>
        <v>8149</v>
      </c>
      <c r="L686">
        <f t="shared" si="77"/>
        <v>8149</v>
      </c>
    </row>
    <row r="687" spans="1:12">
      <c r="A687">
        <v>6830</v>
      </c>
      <c r="B687">
        <v>3484.5</v>
      </c>
      <c r="C687">
        <v>2.4897200000000002</v>
      </c>
      <c r="D687">
        <v>3972.1</v>
      </c>
      <c r="E687">
        <v>1.98325</v>
      </c>
      <c r="F687">
        <f t="shared" si="73"/>
        <v>2.0443670000000003</v>
      </c>
      <c r="G687">
        <f t="shared" si="71"/>
        <v>487.59999999999991</v>
      </c>
      <c r="H687">
        <f t="shared" si="72"/>
        <v>0.5064700000000002</v>
      </c>
      <c r="I687">
        <f t="shared" si="74"/>
        <v>0.34260500000000005</v>
      </c>
      <c r="J687">
        <f t="shared" si="75"/>
        <v>7.0263535684987719E-4</v>
      </c>
      <c r="K687">
        <f t="shared" si="76"/>
        <v>6795</v>
      </c>
      <c r="L687">
        <f t="shared" si="77"/>
        <v>6795</v>
      </c>
    </row>
    <row r="688" spans="1:12">
      <c r="A688">
        <v>6840</v>
      </c>
      <c r="B688">
        <v>3484.2</v>
      </c>
      <c r="C688">
        <v>2.4876399999999999</v>
      </c>
      <c r="D688">
        <v>3972</v>
      </c>
      <c r="E688">
        <v>1.94513</v>
      </c>
      <c r="F688">
        <f t="shared" si="73"/>
        <v>2.0342169999999995</v>
      </c>
      <c r="G688">
        <f t="shared" si="71"/>
        <v>487.80000000000018</v>
      </c>
      <c r="H688">
        <f t="shared" si="72"/>
        <v>0.54250999999999983</v>
      </c>
      <c r="I688">
        <f t="shared" si="74"/>
        <v>0.45934799999999998</v>
      </c>
      <c r="J688">
        <f t="shared" si="75"/>
        <v>9.4167281672816693E-4</v>
      </c>
      <c r="K688">
        <f t="shared" si="76"/>
        <v>6038</v>
      </c>
      <c r="L688">
        <f t="shared" si="77"/>
        <v>6038</v>
      </c>
    </row>
    <row r="689" spans="1:14">
      <c r="A689">
        <v>6850</v>
      </c>
      <c r="B689">
        <v>3483.8</v>
      </c>
      <c r="C689">
        <v>2.4797799999999999</v>
      </c>
      <c r="D689">
        <v>3971.9</v>
      </c>
      <c r="E689">
        <v>2.08344</v>
      </c>
      <c r="F689">
        <f t="shared" si="73"/>
        <v>2.0556260000000002</v>
      </c>
      <c r="G689">
        <f t="shared" si="71"/>
        <v>488.09999999999991</v>
      </c>
      <c r="H689">
        <f t="shared" si="72"/>
        <v>0.39633999999999991</v>
      </c>
      <c r="I689">
        <f t="shared" si="74"/>
        <v>0.54170899999999989</v>
      </c>
      <c r="J689">
        <f t="shared" si="75"/>
        <v>1.1098320016390084E-3</v>
      </c>
      <c r="K689">
        <f t="shared" si="76"/>
        <v>5849</v>
      </c>
      <c r="L689">
        <f t="shared" si="77"/>
        <v>5849</v>
      </c>
    </row>
    <row r="690" spans="1:14">
      <c r="A690">
        <v>6860</v>
      </c>
      <c r="B690">
        <v>3483.5</v>
      </c>
      <c r="C690">
        <v>3.0939800000000002</v>
      </c>
      <c r="D690">
        <v>3971.8</v>
      </c>
      <c r="E690">
        <v>2.2751600000000001</v>
      </c>
      <c r="F690">
        <f t="shared" si="73"/>
        <v>2.0723039999999999</v>
      </c>
      <c r="G690">
        <f t="shared" si="71"/>
        <v>488.30000000000018</v>
      </c>
      <c r="H690">
        <f t="shared" si="72"/>
        <v>0.8188200000000001</v>
      </c>
      <c r="I690">
        <f t="shared" si="74"/>
        <v>0.65503299999999998</v>
      </c>
      <c r="J690">
        <f t="shared" si="75"/>
        <v>1.3414560720868313E-3</v>
      </c>
      <c r="K690">
        <f t="shared" si="76"/>
        <v>5668</v>
      </c>
      <c r="L690">
        <f t="shared" si="77"/>
        <v>5668</v>
      </c>
    </row>
    <row r="691" spans="1:14">
      <c r="A691">
        <v>6870</v>
      </c>
      <c r="B691">
        <v>3483.2</v>
      </c>
      <c r="C691">
        <v>2.4012699999999998</v>
      </c>
      <c r="D691">
        <v>3971.7</v>
      </c>
      <c r="E691">
        <v>1.79867</v>
      </c>
      <c r="F691">
        <f t="shared" si="73"/>
        <v>2.0143530000000003</v>
      </c>
      <c r="G691">
        <f t="shared" si="71"/>
        <v>488.5</v>
      </c>
      <c r="H691">
        <f t="shared" si="72"/>
        <v>0.6025999999999998</v>
      </c>
      <c r="I691">
        <f t="shared" si="74"/>
        <v>0.59938200000000008</v>
      </c>
      <c r="J691">
        <f t="shared" si="75"/>
        <v>1.2269846468781988E-3</v>
      </c>
      <c r="K691">
        <f t="shared" si="76"/>
        <v>5438</v>
      </c>
      <c r="L691">
        <f t="shared" si="77"/>
        <v>5438</v>
      </c>
    </row>
    <row r="692" spans="1:14">
      <c r="A692">
        <v>6880</v>
      </c>
      <c r="B692">
        <v>3482.9</v>
      </c>
      <c r="C692">
        <v>2.64771</v>
      </c>
      <c r="D692">
        <v>3971.5</v>
      </c>
      <c r="E692">
        <v>1.9130499999999999</v>
      </c>
      <c r="F692">
        <f t="shared" si="73"/>
        <v>2.0806279999999999</v>
      </c>
      <c r="G692">
        <f t="shared" si="71"/>
        <v>488.59999999999991</v>
      </c>
      <c r="H692">
        <f t="shared" si="72"/>
        <v>0.73466000000000009</v>
      </c>
      <c r="I692">
        <f t="shared" si="74"/>
        <v>0.47832299999999994</v>
      </c>
      <c r="J692">
        <f t="shared" si="75"/>
        <v>9.7896643471142046E-4</v>
      </c>
      <c r="K692">
        <f t="shared" si="76"/>
        <v>5926</v>
      </c>
      <c r="L692">
        <f t="shared" si="77"/>
        <v>5926</v>
      </c>
    </row>
    <row r="693" spans="1:14">
      <c r="A693">
        <v>6890</v>
      </c>
      <c r="B693">
        <v>3482.8</v>
      </c>
      <c r="C693">
        <v>2.5691099999999998</v>
      </c>
      <c r="D693">
        <v>3971.6</v>
      </c>
      <c r="E693">
        <v>2.4889899999999998</v>
      </c>
      <c r="F693">
        <f t="shared" si="73"/>
        <v>2.307734</v>
      </c>
      <c r="G693">
        <f t="shared" si="71"/>
        <v>488.79999999999973</v>
      </c>
      <c r="H693">
        <f t="shared" si="72"/>
        <v>8.0119999999999969E-2</v>
      </c>
      <c r="I693">
        <f t="shared" si="74"/>
        <v>0.17039400000000002</v>
      </c>
      <c r="J693">
        <f t="shared" si="75"/>
        <v>3.4859656301145685E-4</v>
      </c>
      <c r="K693">
        <f t="shared" si="76"/>
        <v>11112</v>
      </c>
      <c r="L693">
        <f t="shared" si="77"/>
        <v>11112</v>
      </c>
    </row>
    <row r="694" spans="1:14">
      <c r="A694">
        <v>6900</v>
      </c>
      <c r="B694">
        <v>3482.5</v>
      </c>
      <c r="C694">
        <v>1.96393</v>
      </c>
      <c r="D694">
        <v>3971.7</v>
      </c>
      <c r="E694">
        <v>2.3035999999999999</v>
      </c>
      <c r="F694">
        <f t="shared" si="73"/>
        <v>2.4451299999999998</v>
      </c>
      <c r="G694">
        <f t="shared" si="71"/>
        <v>489.19999999999982</v>
      </c>
      <c r="H694">
        <f t="shared" si="72"/>
        <v>-0.33966999999999992</v>
      </c>
      <c r="I694">
        <f t="shared" si="74"/>
        <v>-5.3796999999999942E-2</v>
      </c>
      <c r="J694">
        <f t="shared" si="75"/>
        <v>-1.0996933769419452E-4</v>
      </c>
      <c r="K694">
        <f t="shared" si="76"/>
        <v>-16976</v>
      </c>
      <c r="L694" t="str">
        <f t="shared" si="77"/>
        <v>IND</v>
      </c>
    </row>
    <row r="695" spans="1:14">
      <c r="A695">
        <v>6910</v>
      </c>
      <c r="B695">
        <v>3482.2</v>
      </c>
      <c r="C695">
        <v>2.88029</v>
      </c>
      <c r="D695">
        <v>3971.8</v>
      </c>
      <c r="E695">
        <v>2.8894099999999998</v>
      </c>
      <c r="F695">
        <f t="shared" si="73"/>
        <v>2.6099380000000001</v>
      </c>
      <c r="G695">
        <f t="shared" si="71"/>
        <v>489.60000000000036</v>
      </c>
      <c r="H695">
        <f t="shared" si="72"/>
        <v>-9.1199999999997949E-3</v>
      </c>
      <c r="I695">
        <f t="shared" si="74"/>
        <v>-0.11899399999999991</v>
      </c>
      <c r="J695">
        <f t="shared" si="75"/>
        <v>-2.4304330065359438E-4</v>
      </c>
      <c r="K695">
        <f t="shared" si="76"/>
        <v>-7917</v>
      </c>
      <c r="L695" t="str">
        <f t="shared" si="77"/>
        <v>IND</v>
      </c>
    </row>
    <row r="696" spans="1:14">
      <c r="A696">
        <v>6920</v>
      </c>
      <c r="B696">
        <v>3482</v>
      </c>
      <c r="C696">
        <v>2.5110999999999999</v>
      </c>
      <c r="D696">
        <v>3971.9</v>
      </c>
      <c r="E696">
        <v>2.5670500000000001</v>
      </c>
      <c r="F696">
        <f t="shared" si="73"/>
        <v>2.5035739999999995</v>
      </c>
      <c r="G696">
        <f t="shared" si="71"/>
        <v>489.90000000000009</v>
      </c>
      <c r="H696">
        <f t="shared" si="72"/>
        <v>-5.5950000000000166E-2</v>
      </c>
      <c r="I696">
        <f t="shared" si="74"/>
        <v>-0.21552699999999997</v>
      </c>
      <c r="J696">
        <f t="shared" si="75"/>
        <v>-4.3994080424576427E-4</v>
      </c>
      <c r="K696">
        <f t="shared" si="76"/>
        <v>-1863</v>
      </c>
      <c r="L696" t="str">
        <f t="shared" si="77"/>
        <v>IND</v>
      </c>
    </row>
    <row r="697" spans="1:14">
      <c r="A697">
        <v>6930</v>
      </c>
      <c r="B697">
        <v>3481.6</v>
      </c>
      <c r="C697">
        <v>1.86911</v>
      </c>
      <c r="D697">
        <v>3971.7</v>
      </c>
      <c r="E697">
        <v>2.3114499999999998</v>
      </c>
      <c r="F697">
        <f t="shared" si="73"/>
        <v>2.3230139999999997</v>
      </c>
      <c r="G697">
        <f t="shared" si="71"/>
        <v>490.09999999999991</v>
      </c>
      <c r="H697">
        <f t="shared" si="72"/>
        <v>-0.44233999999999973</v>
      </c>
      <c r="I697">
        <f t="shared" si="74"/>
        <v>-0.33669799999999989</v>
      </c>
      <c r="J697">
        <f t="shared" si="75"/>
        <v>-6.8699857172005701E-4</v>
      </c>
      <c r="K697">
        <f t="shared" si="76"/>
        <v>607</v>
      </c>
      <c r="L697" t="str">
        <f t="shared" si="77"/>
        <v>IND</v>
      </c>
    </row>
    <row r="698" spans="1:14">
      <c r="A698">
        <v>6940</v>
      </c>
      <c r="B698">
        <v>3481</v>
      </c>
      <c r="C698">
        <v>1.37334</v>
      </c>
      <c r="D698">
        <v>3971.5</v>
      </c>
      <c r="E698">
        <v>2.0622199999999999</v>
      </c>
      <c r="F698">
        <f t="shared" si="73"/>
        <v>2.0770519999999997</v>
      </c>
      <c r="G698">
        <f t="shared" si="71"/>
        <v>490.5</v>
      </c>
      <c r="H698">
        <f t="shared" si="72"/>
        <v>-0.68887999999999994</v>
      </c>
      <c r="I698">
        <f t="shared" si="74"/>
        <v>-0.39407199999999998</v>
      </c>
      <c r="J698">
        <f t="shared" si="75"/>
        <v>-8.034087665647298E-4</v>
      </c>
      <c r="K698">
        <f t="shared" si="76"/>
        <v>1405</v>
      </c>
      <c r="L698" t="str">
        <f t="shared" si="77"/>
        <v>IND</v>
      </c>
    </row>
    <row r="699" spans="1:14">
      <c r="A699">
        <v>6950</v>
      </c>
      <c r="B699">
        <v>3480.5</v>
      </c>
      <c r="C699">
        <v>1.7375499999999999</v>
      </c>
      <c r="D699">
        <v>3971.3</v>
      </c>
      <c r="E699">
        <v>1.83639</v>
      </c>
      <c r="F699">
        <f t="shared" si="73"/>
        <v>1.8688560000000003</v>
      </c>
      <c r="G699">
        <f t="shared" si="71"/>
        <v>490.80000000000018</v>
      </c>
      <c r="H699">
        <f t="shared" si="72"/>
        <v>-9.8840000000000039E-2</v>
      </c>
      <c r="I699">
        <f t="shared" si="74"/>
        <v>-0.229129</v>
      </c>
      <c r="J699">
        <f t="shared" si="75"/>
        <v>-4.6684800325998355E-4</v>
      </c>
      <c r="K699">
        <f t="shared" si="76"/>
        <v>38</v>
      </c>
      <c r="L699" t="str">
        <f t="shared" si="77"/>
        <v>IND</v>
      </c>
    </row>
    <row r="700" spans="1:14">
      <c r="A700">
        <v>6960</v>
      </c>
      <c r="B700">
        <v>3480</v>
      </c>
      <c r="C700">
        <v>1.61202</v>
      </c>
      <c r="D700">
        <v>3971.2</v>
      </c>
      <c r="E700">
        <v>1.6589100000000001</v>
      </c>
      <c r="F700">
        <f t="shared" si="73"/>
        <v>1.713608</v>
      </c>
      <c r="G700">
        <f t="shared" si="71"/>
        <v>491.19999999999982</v>
      </c>
      <c r="H700">
        <f t="shared" si="72"/>
        <v>-4.6890000000000098E-2</v>
      </c>
      <c r="I700">
        <f t="shared" si="74"/>
        <v>-0.12641800000000006</v>
      </c>
      <c r="J700">
        <f t="shared" si="75"/>
        <v>-2.5736563517915332E-4</v>
      </c>
      <c r="K700">
        <f t="shared" si="76"/>
        <v>-2475</v>
      </c>
      <c r="L700" t="str">
        <f t="shared" si="77"/>
        <v>IND</v>
      </c>
    </row>
    <row r="701" spans="1:14">
      <c r="A701">
        <v>6970</v>
      </c>
      <c r="B701">
        <v>3479.4</v>
      </c>
      <c r="C701">
        <v>1.60724</v>
      </c>
      <c r="D701">
        <v>3970.9</v>
      </c>
      <c r="E701">
        <v>1.5892900000000001</v>
      </c>
      <c r="F701">
        <f t="shared" si="73"/>
        <v>1.5935950000000001</v>
      </c>
      <c r="G701">
        <f t="shared" si="71"/>
        <v>491.5</v>
      </c>
      <c r="H701">
        <f t="shared" si="72"/>
        <v>1.794999999999991E-2</v>
      </c>
      <c r="I701">
        <f t="shared" si="74"/>
        <v>-6.9758000000000056E-2</v>
      </c>
      <c r="J701">
        <f t="shared" si="75"/>
        <v>-1.4192878942014252E-4</v>
      </c>
      <c r="K701">
        <f t="shared" si="76"/>
        <v>-7227</v>
      </c>
      <c r="L701" t="str">
        <f t="shared" si="77"/>
        <v>IND</v>
      </c>
    </row>
    <row r="702" spans="1:14">
      <c r="A702">
        <v>6980</v>
      </c>
      <c r="B702">
        <v>3478.9</v>
      </c>
      <c r="C702">
        <v>1.3609</v>
      </c>
      <c r="D702">
        <v>3970.7</v>
      </c>
      <c r="E702">
        <v>1.5868599999999999</v>
      </c>
      <c r="F702">
        <f t="shared" si="73"/>
        <v>1.4951270000000001</v>
      </c>
      <c r="G702">
        <f t="shared" si="71"/>
        <v>491.79999999999973</v>
      </c>
      <c r="H702">
        <f t="shared" si="72"/>
        <v>-0.22595999999999994</v>
      </c>
      <c r="I702">
        <f t="shared" si="74"/>
        <v>-1.0805000000000042E-2</v>
      </c>
      <c r="J702">
        <f t="shared" si="75"/>
        <v>-2.1970313135420999E-5</v>
      </c>
      <c r="K702">
        <f t="shared" si="76"/>
        <v>-68257</v>
      </c>
      <c r="L702" t="str">
        <f t="shared" si="77"/>
        <v>IND</v>
      </c>
    </row>
    <row r="703" spans="1:14">
      <c r="A703">
        <v>6990</v>
      </c>
      <c r="B703">
        <v>3478.3</v>
      </c>
      <c r="C703">
        <v>1.12602</v>
      </c>
      <c r="D703">
        <v>3970.3</v>
      </c>
      <c r="E703">
        <v>1.2508600000000001</v>
      </c>
      <c r="F703">
        <f t="shared" si="73"/>
        <v>1.350298</v>
      </c>
      <c r="G703">
        <f t="shared" si="71"/>
        <v>492</v>
      </c>
      <c r="H703">
        <f t="shared" si="72"/>
        <v>-0.12484000000000006</v>
      </c>
      <c r="I703">
        <f t="shared" si="74"/>
        <v>0.25110599999999994</v>
      </c>
      <c r="J703">
        <f t="shared" si="75"/>
        <v>5.103780487804877E-4</v>
      </c>
      <c r="K703">
        <f t="shared" si="76"/>
        <v>6421</v>
      </c>
      <c r="L703">
        <f t="shared" si="77"/>
        <v>6421</v>
      </c>
    </row>
    <row r="704" spans="1:14">
      <c r="A704">
        <v>7000</v>
      </c>
      <c r="B704">
        <v>3477.7</v>
      </c>
      <c r="C704">
        <v>2.3210799999999998</v>
      </c>
      <c r="D704">
        <v>3970</v>
      </c>
      <c r="E704">
        <v>1.2646200000000001</v>
      </c>
      <c r="F704">
        <f t="shared" si="73"/>
        <v>1.2690499999999998</v>
      </c>
      <c r="G704">
        <f t="shared" si="71"/>
        <v>492.30000000000018</v>
      </c>
      <c r="H704">
        <f t="shared" si="72"/>
        <v>1.0564599999999997</v>
      </c>
      <c r="I704">
        <f t="shared" si="74"/>
        <v>0.77376</v>
      </c>
      <c r="J704">
        <f t="shared" si="75"/>
        <v>1.5717245581962213E-3</v>
      </c>
      <c r="K704">
        <f t="shared" si="76"/>
        <v>4775</v>
      </c>
      <c r="L704">
        <f t="shared" si="77"/>
        <v>4775</v>
      </c>
      <c r="M704">
        <v>1.04</v>
      </c>
      <c r="N704">
        <v>1.68</v>
      </c>
    </row>
    <row r="705" spans="1:12">
      <c r="A705">
        <v>7010</v>
      </c>
      <c r="B705">
        <v>3477.2</v>
      </c>
      <c r="C705">
        <v>2.5387599999999999</v>
      </c>
      <c r="D705">
        <v>3969.6</v>
      </c>
      <c r="E705">
        <v>1.20729</v>
      </c>
      <c r="F705">
        <f t="shared" si="73"/>
        <v>1.2139339999999996</v>
      </c>
      <c r="G705">
        <f t="shared" si="71"/>
        <v>492.40000000000009</v>
      </c>
      <c r="H705">
        <f t="shared" si="72"/>
        <v>1.3314699999999999</v>
      </c>
      <c r="I705">
        <f t="shared" si="74"/>
        <v>1.156075</v>
      </c>
      <c r="J705">
        <f t="shared" si="75"/>
        <v>2.3478371242891954E-3</v>
      </c>
      <c r="K705">
        <f t="shared" si="76"/>
        <v>4484</v>
      </c>
      <c r="L705">
        <f t="shared" si="77"/>
        <v>4484</v>
      </c>
    </row>
    <row r="706" spans="1:12">
      <c r="A706">
        <v>7020</v>
      </c>
      <c r="B706">
        <v>3476.8</v>
      </c>
      <c r="C706">
        <v>2.4533200000000002</v>
      </c>
      <c r="D706">
        <v>3969.3</v>
      </c>
      <c r="E706">
        <v>1.12886</v>
      </c>
      <c r="F706">
        <f t="shared" si="73"/>
        <v>1.2413060000000002</v>
      </c>
      <c r="G706">
        <f t="shared" si="71"/>
        <v>492.5</v>
      </c>
      <c r="H706">
        <f t="shared" si="72"/>
        <v>1.3244600000000002</v>
      </c>
      <c r="I706">
        <f t="shared" si="74"/>
        <v>1.474669</v>
      </c>
      <c r="J706">
        <f t="shared" si="75"/>
        <v>2.9942517766497461E-3</v>
      </c>
      <c r="K706">
        <f t="shared" si="76"/>
        <v>4346</v>
      </c>
      <c r="L706">
        <f t="shared" si="77"/>
        <v>4346</v>
      </c>
    </row>
    <row r="707" spans="1:12">
      <c r="A707">
        <v>7030</v>
      </c>
      <c r="B707">
        <v>3476.3</v>
      </c>
      <c r="C707">
        <v>2.8702299999999998</v>
      </c>
      <c r="D707">
        <v>3968.9</v>
      </c>
      <c r="E707">
        <v>1.2723599999999999</v>
      </c>
      <c r="F707">
        <f t="shared" si="73"/>
        <v>1.3839950000000001</v>
      </c>
      <c r="G707">
        <f t="shared" si="71"/>
        <v>492.59999999999991</v>
      </c>
      <c r="H707">
        <f t="shared" si="72"/>
        <v>1.5978699999999999</v>
      </c>
      <c r="I707">
        <f t="shared" si="74"/>
        <v>1.835035</v>
      </c>
      <c r="J707">
        <f t="shared" si="75"/>
        <v>3.7252030044660988E-3</v>
      </c>
      <c r="K707">
        <f t="shared" si="76"/>
        <v>4310</v>
      </c>
      <c r="L707">
        <f t="shared" si="77"/>
        <v>4310</v>
      </c>
    </row>
    <row r="708" spans="1:12">
      <c r="A708">
        <v>7040</v>
      </c>
      <c r="B708">
        <v>3475.9</v>
      </c>
      <c r="C708">
        <v>4.2074100000000003</v>
      </c>
      <c r="D708">
        <v>3968.6</v>
      </c>
      <c r="E708">
        <v>1.6737</v>
      </c>
      <c r="F708">
        <f t="shared" si="73"/>
        <v>1.6033809999999999</v>
      </c>
      <c r="G708">
        <f t="shared" si="71"/>
        <v>492.69999999999982</v>
      </c>
      <c r="H708">
        <f t="shared" si="72"/>
        <v>2.5337100000000001</v>
      </c>
      <c r="I708">
        <f t="shared" si="74"/>
        <v>2.2936690000000004</v>
      </c>
      <c r="J708">
        <f t="shared" si="75"/>
        <v>4.6553054597117949E-3</v>
      </c>
      <c r="K708">
        <f t="shared" si="76"/>
        <v>4328</v>
      </c>
      <c r="L708">
        <f t="shared" si="77"/>
        <v>4328</v>
      </c>
    </row>
    <row r="709" spans="1:12">
      <c r="A709">
        <v>7050</v>
      </c>
      <c r="B709">
        <v>3475.5</v>
      </c>
      <c r="C709">
        <v>4.8491600000000004</v>
      </c>
      <c r="D709">
        <v>3968.4</v>
      </c>
      <c r="E709">
        <v>1.9380999999999999</v>
      </c>
      <c r="F709">
        <f t="shared" si="73"/>
        <v>1.7608060000000001</v>
      </c>
      <c r="G709">
        <f t="shared" ref="G709:G772" si="78">D709-B709</f>
        <v>492.90000000000009</v>
      </c>
      <c r="H709">
        <f t="shared" ref="H709:H772" si="79">C709-E709</f>
        <v>2.9110600000000004</v>
      </c>
      <c r="I709">
        <f t="shared" si="74"/>
        <v>2.5176230000000004</v>
      </c>
      <c r="J709">
        <f t="shared" si="75"/>
        <v>5.1077764252383849E-3</v>
      </c>
      <c r="K709">
        <f t="shared" si="76"/>
        <v>4348</v>
      </c>
      <c r="L709">
        <f t="shared" si="77"/>
        <v>4348</v>
      </c>
    </row>
    <row r="710" spans="1:12">
      <c r="A710">
        <v>7060</v>
      </c>
      <c r="B710">
        <v>3475.2</v>
      </c>
      <c r="C710">
        <v>4.2487599999999999</v>
      </c>
      <c r="D710">
        <v>3968.2</v>
      </c>
      <c r="E710">
        <v>1.7892300000000001</v>
      </c>
      <c r="F710">
        <f t="shared" si="73"/>
        <v>1.7541629999999997</v>
      </c>
      <c r="G710">
        <f t="shared" si="78"/>
        <v>493</v>
      </c>
      <c r="H710">
        <f t="shared" si="79"/>
        <v>2.45953</v>
      </c>
      <c r="I710">
        <f t="shared" si="74"/>
        <v>2.4428670000000001</v>
      </c>
      <c r="J710">
        <f t="shared" si="75"/>
        <v>4.9551054766734286E-3</v>
      </c>
      <c r="K710">
        <f t="shared" si="76"/>
        <v>4329</v>
      </c>
      <c r="L710">
        <f t="shared" si="77"/>
        <v>4329</v>
      </c>
    </row>
    <row r="711" spans="1:12">
      <c r="A711">
        <v>7070</v>
      </c>
      <c r="B711">
        <v>3475</v>
      </c>
      <c r="C711">
        <v>3.6050800000000001</v>
      </c>
      <c r="D711">
        <v>3967.9</v>
      </c>
      <c r="E711">
        <v>1.65744</v>
      </c>
      <c r="F711">
        <f t="shared" ref="F711:F774" si="80">(4*E711+2*E710+2*E712+E709+E713)/10</f>
        <v>1.6903980000000001</v>
      </c>
      <c r="G711">
        <f t="shared" si="78"/>
        <v>492.90000000000009</v>
      </c>
      <c r="H711">
        <f t="shared" si="79"/>
        <v>1.94764</v>
      </c>
      <c r="I711">
        <f t="shared" ref="I711:I774" si="81">(4*H711+2*H710+2*H712+H709+H713)/10</f>
        <v>2.2885369999999998</v>
      </c>
      <c r="J711">
        <f t="shared" ref="J711:J774" si="82">I711/G711</f>
        <v>4.6430046662609033E-3</v>
      </c>
      <c r="K711">
        <f t="shared" ref="K711:K774" si="83">ROUND(D711+(E711/J711),0)</f>
        <v>4325</v>
      </c>
      <c r="L711">
        <f t="shared" ref="L711:L774" si="84">IF(I711&gt;0, K711, "IND")</f>
        <v>4325</v>
      </c>
    </row>
    <row r="712" spans="1:12">
      <c r="A712">
        <v>7080</v>
      </c>
      <c r="B712">
        <v>3474.7</v>
      </c>
      <c r="C712">
        <v>3.8593700000000002</v>
      </c>
      <c r="D712">
        <v>3967.7</v>
      </c>
      <c r="E712">
        <v>1.51993</v>
      </c>
      <c r="F712">
        <f t="shared" si="80"/>
        <v>1.6759030000000004</v>
      </c>
      <c r="G712">
        <f t="shared" si="78"/>
        <v>493</v>
      </c>
      <c r="H712">
        <f t="shared" si="79"/>
        <v>2.3394400000000002</v>
      </c>
      <c r="I712">
        <f t="shared" si="81"/>
        <v>2.3024</v>
      </c>
      <c r="J712">
        <f t="shared" si="82"/>
        <v>4.6701825557809327E-3</v>
      </c>
      <c r="K712">
        <f t="shared" si="83"/>
        <v>4293</v>
      </c>
      <c r="L712">
        <f t="shared" si="84"/>
        <v>4293</v>
      </c>
    </row>
    <row r="713" spans="1:12">
      <c r="A713">
        <v>7090</v>
      </c>
      <c r="B713">
        <v>3474.4</v>
      </c>
      <c r="C713">
        <v>4.3036099999999999</v>
      </c>
      <c r="D713">
        <v>3967.5</v>
      </c>
      <c r="E713">
        <v>1.7178</v>
      </c>
      <c r="F713">
        <f t="shared" si="80"/>
        <v>1.8195339999999998</v>
      </c>
      <c r="G713">
        <f t="shared" si="78"/>
        <v>493.09999999999991</v>
      </c>
      <c r="H713">
        <f t="shared" si="79"/>
        <v>2.5858099999999999</v>
      </c>
      <c r="I713">
        <f t="shared" si="81"/>
        <v>2.3238650000000001</v>
      </c>
      <c r="J713">
        <f t="shared" si="82"/>
        <v>4.7127661731900233E-3</v>
      </c>
      <c r="K713">
        <f t="shared" si="83"/>
        <v>4332</v>
      </c>
      <c r="L713">
        <f t="shared" si="84"/>
        <v>4332</v>
      </c>
    </row>
    <row r="714" spans="1:12">
      <c r="A714">
        <v>7100</v>
      </c>
      <c r="B714">
        <v>3474.2</v>
      </c>
      <c r="C714">
        <v>4.2794100000000004</v>
      </c>
      <c r="D714">
        <v>3967.3</v>
      </c>
      <c r="E714">
        <v>2.1396000000000002</v>
      </c>
      <c r="F714">
        <f t="shared" si="80"/>
        <v>2.0787050000000002</v>
      </c>
      <c r="G714">
        <f t="shared" si="78"/>
        <v>493.10000000000036</v>
      </c>
      <c r="H714">
        <f t="shared" si="79"/>
        <v>2.1398100000000002</v>
      </c>
      <c r="I714">
        <f t="shared" si="81"/>
        <v>2.2038519999999999</v>
      </c>
      <c r="J714">
        <f t="shared" si="82"/>
        <v>4.4693814642060396E-3</v>
      </c>
      <c r="K714">
        <f t="shared" si="83"/>
        <v>4446</v>
      </c>
      <c r="L714">
        <f t="shared" si="84"/>
        <v>4446</v>
      </c>
    </row>
    <row r="715" spans="1:12">
      <c r="A715">
        <v>7110</v>
      </c>
      <c r="B715">
        <v>3473.9</v>
      </c>
      <c r="C715">
        <v>4.3369099999999996</v>
      </c>
      <c r="D715">
        <v>3967.1</v>
      </c>
      <c r="E715">
        <v>2.3476400000000002</v>
      </c>
      <c r="F715">
        <f t="shared" si="80"/>
        <v>2.3589320000000003</v>
      </c>
      <c r="G715">
        <f t="shared" si="78"/>
        <v>493.19999999999982</v>
      </c>
      <c r="H715">
        <f t="shared" si="79"/>
        <v>1.9892699999999994</v>
      </c>
      <c r="I715">
        <f t="shared" si="81"/>
        <v>1.9980819999999997</v>
      </c>
      <c r="J715">
        <f t="shared" si="82"/>
        <v>4.0512611516626126E-3</v>
      </c>
      <c r="K715">
        <f t="shared" si="83"/>
        <v>4547</v>
      </c>
      <c r="L715">
        <f t="shared" si="84"/>
        <v>4547</v>
      </c>
    </row>
    <row r="716" spans="1:12">
      <c r="A716">
        <v>7120</v>
      </c>
      <c r="B716">
        <v>3473.7</v>
      </c>
      <c r="C716">
        <v>4.56752</v>
      </c>
      <c r="D716">
        <v>3966.9</v>
      </c>
      <c r="E716">
        <v>2.5778400000000001</v>
      </c>
      <c r="F716">
        <f t="shared" si="80"/>
        <v>2.6010300000000002</v>
      </c>
      <c r="G716">
        <f t="shared" si="78"/>
        <v>493.20000000000027</v>
      </c>
      <c r="H716">
        <f t="shared" si="79"/>
        <v>1.9896799999999999</v>
      </c>
      <c r="I716">
        <f t="shared" si="81"/>
        <v>1.870309</v>
      </c>
      <c r="J716">
        <f t="shared" si="82"/>
        <v>3.7921918085969159E-3</v>
      </c>
      <c r="K716">
        <f t="shared" si="83"/>
        <v>4647</v>
      </c>
      <c r="L716">
        <f t="shared" si="84"/>
        <v>4647</v>
      </c>
    </row>
    <row r="717" spans="1:12">
      <c r="A717">
        <v>7130</v>
      </c>
      <c r="B717">
        <v>3473.5</v>
      </c>
      <c r="C717">
        <v>4.2250300000000003</v>
      </c>
      <c r="D717">
        <v>3966.8</v>
      </c>
      <c r="E717">
        <v>3.0460799999999999</v>
      </c>
      <c r="F717">
        <f t="shared" si="80"/>
        <v>2.7879149999999999</v>
      </c>
      <c r="G717">
        <f t="shared" si="78"/>
        <v>493.30000000000018</v>
      </c>
      <c r="H717">
        <f t="shared" si="79"/>
        <v>1.1789500000000004</v>
      </c>
      <c r="I717">
        <f t="shared" si="81"/>
        <v>1.6970210000000001</v>
      </c>
      <c r="J717">
        <f t="shared" si="82"/>
        <v>3.4401398743158311E-3</v>
      </c>
      <c r="K717">
        <f t="shared" si="83"/>
        <v>4852</v>
      </c>
      <c r="L717">
        <f t="shared" si="84"/>
        <v>4852</v>
      </c>
    </row>
    <row r="718" spans="1:12">
      <c r="A718">
        <v>7140</v>
      </c>
      <c r="B718">
        <v>3473.3</v>
      </c>
      <c r="C718">
        <v>5.0400200000000002</v>
      </c>
      <c r="D718">
        <v>3966.6</v>
      </c>
      <c r="E718">
        <v>2.7719</v>
      </c>
      <c r="F718">
        <f t="shared" si="80"/>
        <v>2.7790520000000005</v>
      </c>
      <c r="G718">
        <f t="shared" si="78"/>
        <v>493.29999999999973</v>
      </c>
      <c r="H718">
        <f t="shared" si="79"/>
        <v>2.2681200000000001</v>
      </c>
      <c r="I718">
        <f t="shared" si="81"/>
        <v>1.711657</v>
      </c>
      <c r="J718">
        <f t="shared" si="82"/>
        <v>3.4698094465842304E-3</v>
      </c>
      <c r="K718">
        <f t="shared" si="83"/>
        <v>4765</v>
      </c>
      <c r="L718">
        <f t="shared" si="84"/>
        <v>4765</v>
      </c>
    </row>
    <row r="719" spans="1:12">
      <c r="A719">
        <v>7150</v>
      </c>
      <c r="B719">
        <v>3473.1</v>
      </c>
      <c r="C719">
        <v>4.3972499999999997</v>
      </c>
      <c r="D719">
        <v>3966.5</v>
      </c>
      <c r="E719">
        <v>2.64771</v>
      </c>
      <c r="F719">
        <f t="shared" si="80"/>
        <v>2.7495430000000001</v>
      </c>
      <c r="G719">
        <f t="shared" si="78"/>
        <v>493.40000000000009</v>
      </c>
      <c r="H719">
        <f t="shared" si="79"/>
        <v>1.7495399999999997</v>
      </c>
      <c r="I719">
        <f t="shared" si="81"/>
        <v>1.3145909999999998</v>
      </c>
      <c r="J719">
        <f t="shared" si="82"/>
        <v>2.6643514389947296E-3</v>
      </c>
      <c r="K719">
        <f t="shared" si="83"/>
        <v>4960</v>
      </c>
      <c r="L719">
        <f t="shared" si="84"/>
        <v>4960</v>
      </c>
    </row>
    <row r="720" spans="1:12">
      <c r="A720">
        <v>7160</v>
      </c>
      <c r="B720">
        <v>3472.8</v>
      </c>
      <c r="C720">
        <v>2.93493</v>
      </c>
      <c r="D720">
        <v>3966.3</v>
      </c>
      <c r="E720">
        <v>2.7374999999999998</v>
      </c>
      <c r="F720">
        <f t="shared" si="80"/>
        <v>2.8005</v>
      </c>
      <c r="G720">
        <f t="shared" si="78"/>
        <v>493.5</v>
      </c>
      <c r="H720">
        <f t="shared" si="79"/>
        <v>0.19743000000000022</v>
      </c>
      <c r="I720">
        <f t="shared" si="81"/>
        <v>0.6361079999999999</v>
      </c>
      <c r="J720">
        <f t="shared" si="82"/>
        <v>1.2889726443768995E-3</v>
      </c>
      <c r="K720">
        <f t="shared" si="83"/>
        <v>6090</v>
      </c>
      <c r="L720">
        <f t="shared" si="84"/>
        <v>6090</v>
      </c>
    </row>
    <row r="721" spans="1:12">
      <c r="A721">
        <v>7170</v>
      </c>
      <c r="B721">
        <v>3472.4</v>
      </c>
      <c r="C721">
        <v>2.8774099999999998</v>
      </c>
      <c r="D721">
        <v>3966.1</v>
      </c>
      <c r="E721">
        <v>2.8397100000000002</v>
      </c>
      <c r="F721">
        <f t="shared" si="80"/>
        <v>2.9071580000000004</v>
      </c>
      <c r="G721">
        <f t="shared" si="78"/>
        <v>493.69999999999982</v>
      </c>
      <c r="H721">
        <f t="shared" si="79"/>
        <v>3.7699999999999623E-2</v>
      </c>
      <c r="I721">
        <f t="shared" si="81"/>
        <v>0.11938899999999983</v>
      </c>
      <c r="J721">
        <f t="shared" si="82"/>
        <v>2.4182499493619582E-4</v>
      </c>
      <c r="K721">
        <f t="shared" si="83"/>
        <v>15709</v>
      </c>
      <c r="L721">
        <f t="shared" si="84"/>
        <v>15709</v>
      </c>
    </row>
    <row r="722" spans="1:12">
      <c r="A722">
        <v>7180</v>
      </c>
      <c r="B722">
        <v>3472</v>
      </c>
      <c r="C722">
        <v>3.0370200000000001</v>
      </c>
      <c r="D722">
        <v>3965.9</v>
      </c>
      <c r="E722">
        <v>3.3082600000000002</v>
      </c>
      <c r="F722">
        <f t="shared" si="80"/>
        <v>2.9971910000000004</v>
      </c>
      <c r="G722">
        <f t="shared" si="78"/>
        <v>493.90000000000009</v>
      </c>
      <c r="H722">
        <f t="shared" si="79"/>
        <v>-0.27124000000000015</v>
      </c>
      <c r="I722">
        <f t="shared" si="81"/>
        <v>-0.24650800000000012</v>
      </c>
      <c r="J722">
        <f t="shared" si="82"/>
        <v>-4.9910508200040507E-4</v>
      </c>
      <c r="K722">
        <f t="shared" si="83"/>
        <v>-2662</v>
      </c>
      <c r="L722" t="str">
        <f t="shared" si="84"/>
        <v>IND</v>
      </c>
    </row>
    <row r="723" spans="1:12">
      <c r="A723">
        <v>7190</v>
      </c>
      <c r="B723">
        <v>3471.6</v>
      </c>
      <c r="C723">
        <v>2.4146800000000002</v>
      </c>
      <c r="D723">
        <v>3965.7</v>
      </c>
      <c r="E723">
        <v>2.9735100000000001</v>
      </c>
      <c r="F723">
        <f t="shared" si="80"/>
        <v>2.8427340000000005</v>
      </c>
      <c r="G723">
        <f t="shared" si="78"/>
        <v>494.09999999999991</v>
      </c>
      <c r="H723">
        <f t="shared" si="79"/>
        <v>-0.55882999999999994</v>
      </c>
      <c r="I723">
        <f t="shared" si="81"/>
        <v>-0.45740100000000006</v>
      </c>
      <c r="J723">
        <f t="shared" si="82"/>
        <v>-9.2572556162720131E-4</v>
      </c>
      <c r="K723">
        <f t="shared" si="83"/>
        <v>754</v>
      </c>
      <c r="L723" t="str">
        <f t="shared" si="84"/>
        <v>IND</v>
      </c>
    </row>
    <row r="724" spans="1:12">
      <c r="A724">
        <v>7200</v>
      </c>
      <c r="B724">
        <v>3471.1</v>
      </c>
      <c r="C724">
        <v>1.8396399999999999</v>
      </c>
      <c r="D724">
        <v>3965.5</v>
      </c>
      <c r="E724">
        <v>2.37493</v>
      </c>
      <c r="F724">
        <f t="shared" si="80"/>
        <v>2.5500150000000001</v>
      </c>
      <c r="G724">
        <f t="shared" si="78"/>
        <v>494.40000000000009</v>
      </c>
      <c r="H724">
        <f t="shared" si="79"/>
        <v>-0.53529000000000004</v>
      </c>
      <c r="I724">
        <f t="shared" si="81"/>
        <v>-0.55165600000000004</v>
      </c>
      <c r="J724">
        <f t="shared" si="82"/>
        <v>-1.115809061488673E-3</v>
      </c>
      <c r="K724">
        <f t="shared" si="83"/>
        <v>1837</v>
      </c>
      <c r="L724" t="str">
        <f t="shared" si="84"/>
        <v>IND</v>
      </c>
    </row>
    <row r="725" spans="1:12">
      <c r="A725">
        <v>7210</v>
      </c>
      <c r="B725">
        <v>3470.6</v>
      </c>
      <c r="C725">
        <v>1.5638799999999999</v>
      </c>
      <c r="D725">
        <v>3965.2</v>
      </c>
      <c r="E725">
        <v>2.32721</v>
      </c>
      <c r="F725">
        <f t="shared" si="80"/>
        <v>2.351982</v>
      </c>
      <c r="G725">
        <f t="shared" si="78"/>
        <v>494.59999999999991</v>
      </c>
      <c r="H725">
        <f t="shared" si="79"/>
        <v>-0.76333000000000006</v>
      </c>
      <c r="I725">
        <f t="shared" si="81"/>
        <v>-0.62407400000000002</v>
      </c>
      <c r="J725">
        <f t="shared" si="82"/>
        <v>-1.2617751718560456E-3</v>
      </c>
      <c r="K725">
        <f t="shared" si="83"/>
        <v>2121</v>
      </c>
      <c r="L725" t="str">
        <f t="shared" si="84"/>
        <v>IND</v>
      </c>
    </row>
    <row r="726" spans="1:12">
      <c r="A726">
        <v>7220</v>
      </c>
      <c r="B726">
        <v>3470.1</v>
      </c>
      <c r="C726">
        <v>1.63089</v>
      </c>
      <c r="D726">
        <v>3964.9</v>
      </c>
      <c r="E726">
        <v>2.0907300000000002</v>
      </c>
      <c r="F726">
        <f t="shared" si="80"/>
        <v>2.2419530000000001</v>
      </c>
      <c r="G726">
        <f t="shared" si="78"/>
        <v>494.80000000000018</v>
      </c>
      <c r="H726">
        <f t="shared" si="79"/>
        <v>-0.45984000000000025</v>
      </c>
      <c r="I726">
        <f t="shared" si="81"/>
        <v>-0.55146000000000017</v>
      </c>
      <c r="J726">
        <f t="shared" si="82"/>
        <v>-1.1145109135004042E-3</v>
      </c>
      <c r="K726">
        <f t="shared" si="83"/>
        <v>2089</v>
      </c>
      <c r="L726" t="str">
        <f t="shared" si="84"/>
        <v>IND</v>
      </c>
    </row>
    <row r="727" spans="1:12">
      <c r="A727">
        <v>7230</v>
      </c>
      <c r="B727">
        <v>3469.6</v>
      </c>
      <c r="C727">
        <v>1.6678200000000001</v>
      </c>
      <c r="D727">
        <v>3964.6</v>
      </c>
      <c r="E727">
        <v>2.3061500000000001</v>
      </c>
      <c r="F727">
        <f t="shared" si="80"/>
        <v>2.3090520000000003</v>
      </c>
      <c r="G727">
        <f t="shared" si="78"/>
        <v>495</v>
      </c>
      <c r="H727">
        <f t="shared" si="79"/>
        <v>-0.63833000000000006</v>
      </c>
      <c r="I727">
        <f t="shared" si="81"/>
        <v>-0.44637100000000018</v>
      </c>
      <c r="J727">
        <f t="shared" si="82"/>
        <v>-9.0175959595959637E-4</v>
      </c>
      <c r="K727">
        <f t="shared" si="83"/>
        <v>1407</v>
      </c>
      <c r="L727" t="str">
        <f t="shared" si="84"/>
        <v>IND</v>
      </c>
    </row>
    <row r="728" spans="1:12">
      <c r="A728">
        <v>7240</v>
      </c>
      <c r="B728">
        <v>3469.1</v>
      </c>
      <c r="C728">
        <v>2.0783299999999998</v>
      </c>
      <c r="D728">
        <v>3964.3</v>
      </c>
      <c r="E728">
        <v>2.4149600000000002</v>
      </c>
      <c r="F728">
        <f t="shared" si="80"/>
        <v>2.4212389999999999</v>
      </c>
      <c r="G728">
        <f t="shared" si="78"/>
        <v>495.20000000000027</v>
      </c>
      <c r="H728">
        <f t="shared" si="79"/>
        <v>-0.33663000000000043</v>
      </c>
      <c r="I728">
        <f t="shared" si="81"/>
        <v>-0.25370600000000026</v>
      </c>
      <c r="J728">
        <f t="shared" si="82"/>
        <v>-5.1233037156704392E-4</v>
      </c>
      <c r="K728">
        <f t="shared" si="83"/>
        <v>-749</v>
      </c>
      <c r="L728" t="str">
        <f t="shared" si="84"/>
        <v>IND</v>
      </c>
    </row>
    <row r="729" spans="1:12">
      <c r="A729">
        <v>7250</v>
      </c>
      <c r="B729">
        <v>3468.7</v>
      </c>
      <c r="C729">
        <v>2.9732099999999999</v>
      </c>
      <c r="D729">
        <v>3964.1</v>
      </c>
      <c r="E729">
        <v>2.5273300000000001</v>
      </c>
      <c r="F729">
        <f t="shared" si="80"/>
        <v>2.5677820000000002</v>
      </c>
      <c r="G729">
        <f t="shared" si="78"/>
        <v>495.40000000000009</v>
      </c>
      <c r="H729">
        <f t="shared" si="79"/>
        <v>0.44587999999999983</v>
      </c>
      <c r="I729">
        <f t="shared" si="81"/>
        <v>-6.9632000000000166E-2</v>
      </c>
      <c r="J729">
        <f t="shared" si="82"/>
        <v>-1.405571255551073E-4</v>
      </c>
      <c r="K729">
        <f t="shared" si="83"/>
        <v>-14017</v>
      </c>
      <c r="L729" t="str">
        <f t="shared" si="84"/>
        <v>IND</v>
      </c>
    </row>
    <row r="730" spans="1:12">
      <c r="A730">
        <v>7260</v>
      </c>
      <c r="B730">
        <v>3468.3</v>
      </c>
      <c r="C730">
        <v>2.4490599999999998</v>
      </c>
      <c r="D730">
        <v>3963.9</v>
      </c>
      <c r="E730">
        <v>2.7948599999999999</v>
      </c>
      <c r="F730">
        <f t="shared" si="80"/>
        <v>2.6832750000000001</v>
      </c>
      <c r="G730">
        <f t="shared" si="78"/>
        <v>495.59999999999991</v>
      </c>
      <c r="H730">
        <f t="shared" si="79"/>
        <v>-0.34580000000000011</v>
      </c>
      <c r="I730">
        <f t="shared" si="81"/>
        <v>-0.11805100000000009</v>
      </c>
      <c r="J730">
        <f t="shared" si="82"/>
        <v>-2.3819814366424558E-4</v>
      </c>
      <c r="K730">
        <f t="shared" si="83"/>
        <v>-7769</v>
      </c>
      <c r="L730" t="str">
        <f t="shared" si="84"/>
        <v>IND</v>
      </c>
    </row>
    <row r="731" spans="1:12">
      <c r="A731">
        <v>7270</v>
      </c>
      <c r="B731">
        <v>3467.9</v>
      </c>
      <c r="C731">
        <v>2.3660600000000001</v>
      </c>
      <c r="D731">
        <v>3963.8</v>
      </c>
      <c r="E731">
        <v>2.8427099999999998</v>
      </c>
      <c r="F731">
        <f t="shared" si="80"/>
        <v>2.6623589999999999</v>
      </c>
      <c r="G731">
        <f t="shared" si="78"/>
        <v>495.90000000000009</v>
      </c>
      <c r="H731">
        <f t="shared" si="79"/>
        <v>-0.4766499999999998</v>
      </c>
      <c r="I731">
        <f t="shared" si="81"/>
        <v>0.29336000000000007</v>
      </c>
      <c r="J731">
        <f t="shared" si="82"/>
        <v>5.9157088122605364E-4</v>
      </c>
      <c r="K731">
        <f t="shared" si="83"/>
        <v>8769</v>
      </c>
      <c r="L731">
        <f t="shared" si="84"/>
        <v>8769</v>
      </c>
    </row>
    <row r="732" spans="1:12">
      <c r="A732">
        <v>7280</v>
      </c>
      <c r="B732">
        <v>3467.5</v>
      </c>
      <c r="C732">
        <v>3.0991300000000002</v>
      </c>
      <c r="D732">
        <v>3963.6</v>
      </c>
      <c r="E732">
        <v>2.4982700000000002</v>
      </c>
      <c r="F732">
        <f t="shared" si="80"/>
        <v>2.5080169999999997</v>
      </c>
      <c r="G732">
        <f t="shared" si="78"/>
        <v>496.09999999999991</v>
      </c>
      <c r="H732">
        <f t="shared" si="79"/>
        <v>0.60085999999999995</v>
      </c>
      <c r="I732">
        <f t="shared" si="81"/>
        <v>1.3192759999999999</v>
      </c>
      <c r="J732">
        <f t="shared" si="82"/>
        <v>2.6592944970772023E-3</v>
      </c>
      <c r="K732">
        <f t="shared" si="83"/>
        <v>4903</v>
      </c>
      <c r="L732">
        <f t="shared" si="84"/>
        <v>4903</v>
      </c>
    </row>
    <row r="733" spans="1:12">
      <c r="A733">
        <v>7290</v>
      </c>
      <c r="B733">
        <v>3467.5</v>
      </c>
      <c r="C733">
        <v>6.0233600000000003</v>
      </c>
      <c r="D733">
        <v>3963.3</v>
      </c>
      <c r="E733">
        <v>2.13916</v>
      </c>
      <c r="F733">
        <f t="shared" si="80"/>
        <v>2.3326260000000003</v>
      </c>
      <c r="G733">
        <f t="shared" si="78"/>
        <v>495.80000000000018</v>
      </c>
      <c r="H733">
        <f t="shared" si="79"/>
        <v>3.8842000000000003</v>
      </c>
      <c r="I733">
        <f t="shared" si="81"/>
        <v>2.8947590000000001</v>
      </c>
      <c r="J733">
        <f t="shared" si="82"/>
        <v>5.8385619201290822E-3</v>
      </c>
      <c r="K733">
        <f t="shared" si="83"/>
        <v>4330</v>
      </c>
      <c r="L733">
        <f t="shared" si="84"/>
        <v>4330</v>
      </c>
    </row>
    <row r="734" spans="1:12">
      <c r="A734">
        <v>7300</v>
      </c>
      <c r="B734">
        <v>3467.7</v>
      </c>
      <c r="C734">
        <v>6.6485099999999999</v>
      </c>
      <c r="D734">
        <v>3963.1</v>
      </c>
      <c r="E734">
        <v>2.3284899999999999</v>
      </c>
      <c r="F734">
        <f t="shared" si="80"/>
        <v>2.2772930000000002</v>
      </c>
      <c r="G734">
        <f t="shared" si="78"/>
        <v>495.40000000000009</v>
      </c>
      <c r="H734">
        <f t="shared" si="79"/>
        <v>4.3200199999999995</v>
      </c>
      <c r="I734">
        <f t="shared" si="81"/>
        <v>3.5833499999999994</v>
      </c>
      <c r="J734">
        <f t="shared" si="82"/>
        <v>7.2332458619297508E-3</v>
      </c>
      <c r="K734">
        <f t="shared" si="83"/>
        <v>4285</v>
      </c>
      <c r="L734">
        <f t="shared" si="84"/>
        <v>4285</v>
      </c>
    </row>
    <row r="735" spans="1:12">
      <c r="A735">
        <v>7310</v>
      </c>
      <c r="B735">
        <v>3467.8</v>
      </c>
      <c r="C735">
        <v>6.31907</v>
      </c>
      <c r="D735">
        <v>3962.8</v>
      </c>
      <c r="E735">
        <v>2.27339</v>
      </c>
      <c r="F735">
        <f t="shared" si="80"/>
        <v>2.2288500000000004</v>
      </c>
      <c r="G735">
        <f t="shared" si="78"/>
        <v>495</v>
      </c>
      <c r="H735">
        <f t="shared" si="79"/>
        <v>4.0456799999999999</v>
      </c>
      <c r="I735">
        <f t="shared" si="81"/>
        <v>3.4426509999999992</v>
      </c>
      <c r="J735">
        <f t="shared" si="82"/>
        <v>6.9548505050505034E-3</v>
      </c>
      <c r="K735">
        <f t="shared" si="83"/>
        <v>4290</v>
      </c>
      <c r="L735">
        <f t="shared" si="84"/>
        <v>4290</v>
      </c>
    </row>
    <row r="736" spans="1:12">
      <c r="A736">
        <v>7320</v>
      </c>
      <c r="B736">
        <v>3467.7</v>
      </c>
      <c r="C736">
        <v>4.2283999999999997</v>
      </c>
      <c r="D736">
        <v>3962.6</v>
      </c>
      <c r="E736">
        <v>2.1356000000000002</v>
      </c>
      <c r="F736">
        <f t="shared" si="80"/>
        <v>2.1771099999999999</v>
      </c>
      <c r="G736">
        <f t="shared" si="78"/>
        <v>494.90000000000009</v>
      </c>
      <c r="H736">
        <f t="shared" si="79"/>
        <v>2.0927999999999995</v>
      </c>
      <c r="I736">
        <f t="shared" si="81"/>
        <v>2.5005089999999996</v>
      </c>
      <c r="J736">
        <f t="shared" si="82"/>
        <v>5.0525540513234983E-3</v>
      </c>
      <c r="K736">
        <f t="shared" si="83"/>
        <v>4385</v>
      </c>
      <c r="L736">
        <f t="shared" si="84"/>
        <v>4385</v>
      </c>
    </row>
    <row r="737" spans="1:12">
      <c r="A737">
        <v>7330</v>
      </c>
      <c r="B737">
        <v>3467.4</v>
      </c>
      <c r="C737">
        <v>3.6615500000000001</v>
      </c>
      <c r="D737">
        <v>3962.3</v>
      </c>
      <c r="E737">
        <v>2.1276000000000002</v>
      </c>
      <c r="F737">
        <f t="shared" si="80"/>
        <v>2.1109789999999995</v>
      </c>
      <c r="G737">
        <f t="shared" si="78"/>
        <v>494.90000000000009</v>
      </c>
      <c r="H737">
        <f t="shared" si="79"/>
        <v>1.5339499999999999</v>
      </c>
      <c r="I737">
        <f t="shared" si="81"/>
        <v>1.8281249999999996</v>
      </c>
      <c r="J737">
        <f t="shared" si="82"/>
        <v>3.6939280662760137E-3</v>
      </c>
      <c r="K737">
        <f t="shared" si="83"/>
        <v>4538</v>
      </c>
      <c r="L737">
        <f t="shared" si="84"/>
        <v>4538</v>
      </c>
    </row>
    <row r="738" spans="1:12">
      <c r="A738">
        <v>7340</v>
      </c>
      <c r="B738">
        <v>3467.1</v>
      </c>
      <c r="C738">
        <v>3.25284</v>
      </c>
      <c r="D738">
        <v>3962</v>
      </c>
      <c r="E738">
        <v>2.09823</v>
      </c>
      <c r="F738">
        <f t="shared" si="80"/>
        <v>2.0044140000000001</v>
      </c>
      <c r="G738">
        <f t="shared" si="78"/>
        <v>494.90000000000009</v>
      </c>
      <c r="H738">
        <f t="shared" si="79"/>
        <v>1.1546099999999999</v>
      </c>
      <c r="I738">
        <f t="shared" si="81"/>
        <v>1.4673050000000001</v>
      </c>
      <c r="J738">
        <f t="shared" si="82"/>
        <v>2.9648514851485144E-3</v>
      </c>
      <c r="K738">
        <f t="shared" si="83"/>
        <v>4670</v>
      </c>
      <c r="L738">
        <f t="shared" si="84"/>
        <v>4670</v>
      </c>
    </row>
    <row r="739" spans="1:12">
      <c r="A739">
        <v>7350</v>
      </c>
      <c r="B739">
        <v>3466.8</v>
      </c>
      <c r="C739">
        <v>3.4632900000000002</v>
      </c>
      <c r="D739">
        <v>3961.7</v>
      </c>
      <c r="E739">
        <v>1.8583400000000001</v>
      </c>
      <c r="F739">
        <f t="shared" si="80"/>
        <v>1.8415469999999998</v>
      </c>
      <c r="G739">
        <f t="shared" si="78"/>
        <v>494.89999999999964</v>
      </c>
      <c r="H739">
        <f t="shared" si="79"/>
        <v>1.6049500000000001</v>
      </c>
      <c r="I739">
        <f t="shared" si="81"/>
        <v>1.5538720000000001</v>
      </c>
      <c r="J739">
        <f t="shared" si="82"/>
        <v>3.1397696504344339E-3</v>
      </c>
      <c r="K739">
        <f t="shared" si="83"/>
        <v>4554</v>
      </c>
      <c r="L739">
        <f t="shared" si="84"/>
        <v>4554</v>
      </c>
    </row>
    <row r="740" spans="1:12">
      <c r="A740">
        <v>7360</v>
      </c>
      <c r="B740">
        <v>3466.5</v>
      </c>
      <c r="C740">
        <v>3.2277499999999999</v>
      </c>
      <c r="D740">
        <v>3961.4</v>
      </c>
      <c r="E740">
        <v>1.5437399999999999</v>
      </c>
      <c r="F740">
        <f t="shared" si="80"/>
        <v>1.719508</v>
      </c>
      <c r="G740">
        <f t="shared" si="78"/>
        <v>494.90000000000009</v>
      </c>
      <c r="H740">
        <f t="shared" si="79"/>
        <v>1.68401</v>
      </c>
      <c r="I740">
        <f t="shared" si="81"/>
        <v>1.6857469999999999</v>
      </c>
      <c r="J740">
        <f t="shared" si="82"/>
        <v>3.4062376237623754E-3</v>
      </c>
      <c r="K740">
        <f t="shared" si="83"/>
        <v>4415</v>
      </c>
      <c r="L740">
        <f t="shared" si="84"/>
        <v>4415</v>
      </c>
    </row>
    <row r="741" spans="1:12">
      <c r="A741">
        <v>7370</v>
      </c>
      <c r="B741">
        <v>3466.2</v>
      </c>
      <c r="C741">
        <v>3.4782999999999999</v>
      </c>
      <c r="D741">
        <v>3961.1</v>
      </c>
      <c r="E741">
        <v>1.57057</v>
      </c>
      <c r="F741">
        <f t="shared" si="80"/>
        <v>1.7445429999999997</v>
      </c>
      <c r="G741">
        <f t="shared" si="78"/>
        <v>494.90000000000009</v>
      </c>
      <c r="H741">
        <f t="shared" si="79"/>
        <v>1.9077299999999999</v>
      </c>
      <c r="I741">
        <f t="shared" si="81"/>
        <v>1.7877749999999999</v>
      </c>
      <c r="J741">
        <f t="shared" si="82"/>
        <v>3.6123964437260042E-3</v>
      </c>
      <c r="K741">
        <f t="shared" si="83"/>
        <v>4396</v>
      </c>
      <c r="L741">
        <f t="shared" si="84"/>
        <v>4396</v>
      </c>
    </row>
    <row r="742" spans="1:12">
      <c r="A742">
        <v>7380</v>
      </c>
      <c r="B742">
        <v>3466.1</v>
      </c>
      <c r="C742">
        <v>4.0055300000000003</v>
      </c>
      <c r="D742">
        <v>3960.8</v>
      </c>
      <c r="E742">
        <v>2.0640700000000001</v>
      </c>
      <c r="F742">
        <f t="shared" si="80"/>
        <v>1.913513</v>
      </c>
      <c r="G742">
        <f t="shared" si="78"/>
        <v>494.70000000000027</v>
      </c>
      <c r="H742">
        <f t="shared" si="79"/>
        <v>1.9414600000000002</v>
      </c>
      <c r="I742">
        <f t="shared" si="81"/>
        <v>1.7287870000000001</v>
      </c>
      <c r="J742">
        <f t="shared" si="82"/>
        <v>3.4946169395593269E-3</v>
      </c>
      <c r="K742">
        <f t="shared" si="83"/>
        <v>4551</v>
      </c>
      <c r="L742">
        <f t="shared" si="84"/>
        <v>4551</v>
      </c>
    </row>
    <row r="743" spans="1:12">
      <c r="A743">
        <v>7390</v>
      </c>
      <c r="B743">
        <v>3465.9</v>
      </c>
      <c r="C743">
        <v>3.4801299999999999</v>
      </c>
      <c r="D743">
        <v>3960.5</v>
      </c>
      <c r="E743">
        <v>2.0891899999999999</v>
      </c>
      <c r="F743">
        <f t="shared" si="80"/>
        <v>1.998173</v>
      </c>
      <c r="G743">
        <f t="shared" si="78"/>
        <v>494.59999999999991</v>
      </c>
      <c r="H743">
        <f t="shared" si="79"/>
        <v>1.3909400000000001</v>
      </c>
      <c r="I743">
        <f t="shared" si="81"/>
        <v>1.5581049999999999</v>
      </c>
      <c r="J743">
        <f t="shared" si="82"/>
        <v>3.1502325111200974E-3</v>
      </c>
      <c r="K743">
        <f t="shared" si="83"/>
        <v>4624</v>
      </c>
      <c r="L743">
        <f t="shared" si="84"/>
        <v>4624</v>
      </c>
    </row>
    <row r="744" spans="1:12">
      <c r="A744">
        <v>7400</v>
      </c>
      <c r="B744">
        <v>3465.8</v>
      </c>
      <c r="C744">
        <v>3.2562700000000002</v>
      </c>
      <c r="D744">
        <v>3960.2</v>
      </c>
      <c r="E744">
        <v>2.01559</v>
      </c>
      <c r="F744">
        <f t="shared" si="80"/>
        <v>1.9772289999999999</v>
      </c>
      <c r="G744">
        <f t="shared" si="78"/>
        <v>494.39999999999964</v>
      </c>
      <c r="H744">
        <f t="shared" si="79"/>
        <v>1.2406800000000002</v>
      </c>
      <c r="I744">
        <f t="shared" si="81"/>
        <v>1.5327740000000001</v>
      </c>
      <c r="J744">
        <f t="shared" si="82"/>
        <v>3.1002710355987079E-3</v>
      </c>
      <c r="K744">
        <f t="shared" si="83"/>
        <v>4610</v>
      </c>
      <c r="L744">
        <f t="shared" si="84"/>
        <v>4610</v>
      </c>
    </row>
    <row r="745" spans="1:12">
      <c r="A745">
        <v>7410</v>
      </c>
      <c r="B745">
        <v>3465.6</v>
      </c>
      <c r="C745">
        <v>3.6403599999999998</v>
      </c>
      <c r="D745">
        <v>3959.9</v>
      </c>
      <c r="E745">
        <v>1.8950800000000001</v>
      </c>
      <c r="F745">
        <f t="shared" si="80"/>
        <v>1.8830639999999998</v>
      </c>
      <c r="G745">
        <f t="shared" si="78"/>
        <v>494.30000000000018</v>
      </c>
      <c r="H745">
        <f t="shared" si="79"/>
        <v>1.7452799999999997</v>
      </c>
      <c r="I745">
        <f t="shared" si="81"/>
        <v>1.6955380000000002</v>
      </c>
      <c r="J745">
        <f t="shared" si="82"/>
        <v>3.4301800525996348E-3</v>
      </c>
      <c r="K745">
        <f t="shared" si="83"/>
        <v>4512</v>
      </c>
      <c r="L745">
        <f t="shared" si="84"/>
        <v>4512</v>
      </c>
    </row>
    <row r="746" spans="1:12">
      <c r="A746">
        <v>7420</v>
      </c>
      <c r="B746">
        <v>3465.5</v>
      </c>
      <c r="C746">
        <v>3.8284400000000001</v>
      </c>
      <c r="D746">
        <v>3959.6</v>
      </c>
      <c r="E746">
        <v>1.6773199999999999</v>
      </c>
      <c r="F746">
        <f t="shared" si="80"/>
        <v>1.745242</v>
      </c>
      <c r="G746">
        <f t="shared" si="78"/>
        <v>494.09999999999991</v>
      </c>
      <c r="H746">
        <f t="shared" si="79"/>
        <v>2.1511200000000001</v>
      </c>
      <c r="I746">
        <f t="shared" si="81"/>
        <v>1.8144670000000001</v>
      </c>
      <c r="J746">
        <f t="shared" si="82"/>
        <v>3.6722667476219396E-3</v>
      </c>
      <c r="K746">
        <f t="shared" si="83"/>
        <v>4416</v>
      </c>
      <c r="L746">
        <f t="shared" si="84"/>
        <v>4416</v>
      </c>
    </row>
    <row r="747" spans="1:12">
      <c r="A747">
        <v>7430</v>
      </c>
      <c r="B747">
        <v>3465.3</v>
      </c>
      <c r="C747">
        <v>3.5750299999999999</v>
      </c>
      <c r="D747">
        <v>3959.2</v>
      </c>
      <c r="E747">
        <v>1.7753099999999999</v>
      </c>
      <c r="F747">
        <f t="shared" si="80"/>
        <v>1.6366530000000001</v>
      </c>
      <c r="G747">
        <f t="shared" si="78"/>
        <v>493.89999999999964</v>
      </c>
      <c r="H747">
        <f t="shared" si="79"/>
        <v>1.79972</v>
      </c>
      <c r="I747">
        <f t="shared" si="81"/>
        <v>1.681192</v>
      </c>
      <c r="J747">
        <f t="shared" si="82"/>
        <v>3.4039117230208571E-3</v>
      </c>
      <c r="K747">
        <f t="shared" si="83"/>
        <v>4481</v>
      </c>
      <c r="L747">
        <f t="shared" si="84"/>
        <v>4481</v>
      </c>
    </row>
    <row r="748" spans="1:12">
      <c r="A748">
        <v>7440</v>
      </c>
      <c r="B748">
        <v>3465.1</v>
      </c>
      <c r="C748">
        <v>2.5962800000000001</v>
      </c>
      <c r="D748">
        <v>3958.9</v>
      </c>
      <c r="E748">
        <v>1.3867700000000001</v>
      </c>
      <c r="F748">
        <f t="shared" si="80"/>
        <v>1.4332949999999998</v>
      </c>
      <c r="G748">
        <f t="shared" si="78"/>
        <v>493.80000000000018</v>
      </c>
      <c r="H748">
        <f t="shared" si="79"/>
        <v>1.2095100000000001</v>
      </c>
      <c r="I748">
        <f t="shared" si="81"/>
        <v>1.4206620000000001</v>
      </c>
      <c r="J748">
        <f t="shared" si="82"/>
        <v>2.8769987849331705E-3</v>
      </c>
      <c r="K748">
        <f t="shared" si="83"/>
        <v>4441</v>
      </c>
      <c r="L748">
        <f t="shared" si="84"/>
        <v>4441</v>
      </c>
    </row>
    <row r="749" spans="1:12">
      <c r="A749">
        <v>7450</v>
      </c>
      <c r="B749">
        <v>3464.7</v>
      </c>
      <c r="C749">
        <v>2.3885299999999998</v>
      </c>
      <c r="D749">
        <v>3958.5</v>
      </c>
      <c r="E749">
        <v>1.24203</v>
      </c>
      <c r="F749">
        <f t="shared" si="80"/>
        <v>1.2614217000000001</v>
      </c>
      <c r="G749">
        <f t="shared" si="78"/>
        <v>493.80000000000018</v>
      </c>
      <c r="H749">
        <f t="shared" si="79"/>
        <v>1.1464999999999999</v>
      </c>
      <c r="I749">
        <f t="shared" si="81"/>
        <v>1.2549763000000003</v>
      </c>
      <c r="J749">
        <f t="shared" si="82"/>
        <v>2.5414667881733491E-3</v>
      </c>
      <c r="K749">
        <f t="shared" si="83"/>
        <v>4447</v>
      </c>
      <c r="L749">
        <f t="shared" si="84"/>
        <v>4447</v>
      </c>
    </row>
    <row r="750" spans="1:12">
      <c r="A750">
        <v>7460</v>
      </c>
      <c r="B750">
        <v>3464.4</v>
      </c>
      <c r="C750">
        <v>2.3988900000000002</v>
      </c>
      <c r="D750">
        <v>3958.1</v>
      </c>
      <c r="E750">
        <v>1.0738700000000001</v>
      </c>
      <c r="F750">
        <f t="shared" si="80"/>
        <v>1.1069384</v>
      </c>
      <c r="G750">
        <f t="shared" si="78"/>
        <v>493.69999999999982</v>
      </c>
      <c r="H750">
        <f t="shared" si="79"/>
        <v>1.3250200000000001</v>
      </c>
      <c r="I750">
        <f t="shared" si="81"/>
        <v>1.1843286000000002</v>
      </c>
      <c r="J750">
        <f t="shared" si="82"/>
        <v>2.3988831274053082E-3</v>
      </c>
      <c r="K750">
        <f t="shared" si="83"/>
        <v>4406</v>
      </c>
      <c r="L750">
        <f t="shared" si="84"/>
        <v>4406</v>
      </c>
    </row>
    <row r="751" spans="1:12">
      <c r="A751">
        <v>7470</v>
      </c>
      <c r="B751">
        <v>3464</v>
      </c>
      <c r="C751">
        <v>2.0444900000000001</v>
      </c>
      <c r="D751">
        <v>3957.7</v>
      </c>
      <c r="E751">
        <v>0.94950699999999999</v>
      </c>
      <c r="F751">
        <f t="shared" si="80"/>
        <v>1.0189020000000002</v>
      </c>
      <c r="G751">
        <f t="shared" si="78"/>
        <v>493.69999999999982</v>
      </c>
      <c r="H751">
        <f t="shared" si="79"/>
        <v>1.094983</v>
      </c>
      <c r="I751">
        <f t="shared" si="81"/>
        <v>1.0752390000000003</v>
      </c>
      <c r="J751">
        <f t="shared" si="82"/>
        <v>2.177919789345758E-3</v>
      </c>
      <c r="K751">
        <f t="shared" si="83"/>
        <v>4394</v>
      </c>
      <c r="L751">
        <f t="shared" si="84"/>
        <v>4394</v>
      </c>
    </row>
    <row r="752" spans="1:12">
      <c r="A752">
        <v>7480</v>
      </c>
      <c r="B752">
        <v>3463.6</v>
      </c>
      <c r="C752">
        <v>1.8547899999999999</v>
      </c>
      <c r="D752">
        <v>3957.3</v>
      </c>
      <c r="E752">
        <v>1.00406</v>
      </c>
      <c r="F752">
        <f t="shared" si="80"/>
        <v>0.99666049999999995</v>
      </c>
      <c r="G752">
        <f t="shared" si="78"/>
        <v>493.70000000000027</v>
      </c>
      <c r="H752">
        <f t="shared" si="79"/>
        <v>0.85072999999999999</v>
      </c>
      <c r="I752">
        <f t="shared" si="81"/>
        <v>0.99520949999999997</v>
      </c>
      <c r="J752">
        <f t="shared" si="82"/>
        <v>2.0158183107150079E-3</v>
      </c>
      <c r="K752">
        <f t="shared" si="83"/>
        <v>4455</v>
      </c>
      <c r="L752">
        <f t="shared" si="84"/>
        <v>4455</v>
      </c>
    </row>
    <row r="753" spans="1:12">
      <c r="A753">
        <v>7490</v>
      </c>
      <c r="B753">
        <v>3463.2</v>
      </c>
      <c r="C753">
        <v>1.8675600000000001</v>
      </c>
      <c r="D753">
        <v>3956.9</v>
      </c>
      <c r="E753">
        <v>0.99310200000000004</v>
      </c>
      <c r="F753">
        <f t="shared" si="80"/>
        <v>0.98289219999999999</v>
      </c>
      <c r="G753">
        <f t="shared" si="78"/>
        <v>493.70000000000027</v>
      </c>
      <c r="H753">
        <f t="shared" si="79"/>
        <v>0.87445800000000007</v>
      </c>
      <c r="I753">
        <f t="shared" si="81"/>
        <v>1.0140777999999999</v>
      </c>
      <c r="J753">
        <f t="shared" si="82"/>
        <v>2.0540364593882913E-3</v>
      </c>
      <c r="K753">
        <f t="shared" si="83"/>
        <v>4440</v>
      </c>
      <c r="L753">
        <f t="shared" si="84"/>
        <v>4440</v>
      </c>
    </row>
    <row r="754" spans="1:12">
      <c r="A754">
        <v>7500</v>
      </c>
      <c r="B754">
        <v>3462.8</v>
      </c>
      <c r="C754">
        <v>2.2765499999999999</v>
      </c>
      <c r="D754">
        <v>3956.5</v>
      </c>
      <c r="E754">
        <v>0.99127699999999996</v>
      </c>
      <c r="F754">
        <f t="shared" si="80"/>
        <v>0.98938079999999995</v>
      </c>
      <c r="G754">
        <f t="shared" si="78"/>
        <v>493.69999999999982</v>
      </c>
      <c r="H754">
        <f t="shared" si="79"/>
        <v>1.2852729999999999</v>
      </c>
      <c r="I754">
        <f t="shared" si="81"/>
        <v>1.2139732000000001</v>
      </c>
      <c r="J754">
        <f t="shared" si="82"/>
        <v>2.4589289041928308E-3</v>
      </c>
      <c r="K754">
        <f t="shared" si="83"/>
        <v>4360</v>
      </c>
      <c r="L754">
        <f t="shared" si="84"/>
        <v>4360</v>
      </c>
    </row>
    <row r="755" spans="1:12">
      <c r="A755">
        <v>7510</v>
      </c>
      <c r="B755">
        <v>3462.3</v>
      </c>
      <c r="C755">
        <v>2.1922899999999998</v>
      </c>
      <c r="D755">
        <v>3956</v>
      </c>
      <c r="E755">
        <v>0.91633299999999995</v>
      </c>
      <c r="F755">
        <f t="shared" si="80"/>
        <v>1.0505977999999998</v>
      </c>
      <c r="G755">
        <f t="shared" si="78"/>
        <v>493.69999999999982</v>
      </c>
      <c r="H755">
        <f t="shared" si="79"/>
        <v>1.275957</v>
      </c>
      <c r="I755">
        <f t="shared" si="81"/>
        <v>1.5417592</v>
      </c>
      <c r="J755">
        <f t="shared" si="82"/>
        <v>3.1228665181284193E-3</v>
      </c>
      <c r="K755">
        <f t="shared" si="83"/>
        <v>4249</v>
      </c>
      <c r="L755">
        <f t="shared" si="84"/>
        <v>4249</v>
      </c>
    </row>
    <row r="756" spans="1:12">
      <c r="A756">
        <v>7520</v>
      </c>
      <c r="B756">
        <v>3461.9</v>
      </c>
      <c r="C756">
        <v>2.9528500000000002</v>
      </c>
      <c r="D756">
        <v>3955.6</v>
      </c>
      <c r="E756">
        <v>1.1057699999999999</v>
      </c>
      <c r="F756">
        <f t="shared" si="80"/>
        <v>1.2440412999999999</v>
      </c>
      <c r="G756">
        <f t="shared" si="78"/>
        <v>493.69999999999982</v>
      </c>
      <c r="H756">
        <f t="shared" si="79"/>
        <v>1.8470800000000003</v>
      </c>
      <c r="I756">
        <f t="shared" si="81"/>
        <v>2.0781787</v>
      </c>
      <c r="J756">
        <f t="shared" si="82"/>
        <v>4.2093957869151323E-3</v>
      </c>
      <c r="K756">
        <f t="shared" si="83"/>
        <v>4218</v>
      </c>
      <c r="L756">
        <f t="shared" si="84"/>
        <v>4218</v>
      </c>
    </row>
    <row r="757" spans="1:12">
      <c r="A757">
        <v>7530</v>
      </c>
      <c r="B757">
        <v>3461.6</v>
      </c>
      <c r="C757">
        <v>4.8280500000000002</v>
      </c>
      <c r="D757">
        <v>3955.3</v>
      </c>
      <c r="E757">
        <v>1.6534500000000001</v>
      </c>
      <c r="F757">
        <f t="shared" si="80"/>
        <v>1.5440593000000002</v>
      </c>
      <c r="G757">
        <f t="shared" si="78"/>
        <v>493.70000000000027</v>
      </c>
      <c r="H757">
        <f t="shared" si="79"/>
        <v>3.1745999999999999</v>
      </c>
      <c r="I757">
        <f t="shared" si="81"/>
        <v>2.7642116999999997</v>
      </c>
      <c r="J757">
        <f t="shared" si="82"/>
        <v>5.5989704273850483E-3</v>
      </c>
      <c r="K757">
        <f t="shared" si="83"/>
        <v>4251</v>
      </c>
      <c r="L757">
        <f t="shared" si="84"/>
        <v>4251</v>
      </c>
    </row>
    <row r="758" spans="1:12">
      <c r="A758">
        <v>7540</v>
      </c>
      <c r="B758">
        <v>3461.5</v>
      </c>
      <c r="C758">
        <v>5.0935699999999997</v>
      </c>
      <c r="D758">
        <v>3955</v>
      </c>
      <c r="E758">
        <v>1.88649</v>
      </c>
      <c r="F758">
        <f t="shared" si="80"/>
        <v>1.793936</v>
      </c>
      <c r="G758">
        <f t="shared" si="78"/>
        <v>493.5</v>
      </c>
      <c r="H758">
        <f t="shared" si="79"/>
        <v>3.2070799999999995</v>
      </c>
      <c r="I758">
        <f t="shared" si="81"/>
        <v>3.1036229999999998</v>
      </c>
      <c r="J758">
        <f t="shared" si="82"/>
        <v>6.2890030395136775E-3</v>
      </c>
      <c r="K758">
        <f t="shared" si="83"/>
        <v>4255</v>
      </c>
      <c r="L758">
        <f t="shared" si="84"/>
        <v>4255</v>
      </c>
    </row>
    <row r="759" spans="1:12">
      <c r="A759">
        <v>7550</v>
      </c>
      <c r="B759">
        <v>3461.4</v>
      </c>
      <c r="C759">
        <v>5.4853800000000001</v>
      </c>
      <c r="D759">
        <v>3954.7</v>
      </c>
      <c r="E759">
        <v>1.92594</v>
      </c>
      <c r="F759">
        <f t="shared" si="80"/>
        <v>1.9197579999999999</v>
      </c>
      <c r="G759">
        <f t="shared" si="78"/>
        <v>493.29999999999973</v>
      </c>
      <c r="H759">
        <f t="shared" si="79"/>
        <v>3.5594400000000004</v>
      </c>
      <c r="I759">
        <f t="shared" si="81"/>
        <v>3.3050780000000004</v>
      </c>
      <c r="J759">
        <f t="shared" si="82"/>
        <v>6.6999351307520825E-3</v>
      </c>
      <c r="K759">
        <f t="shared" si="83"/>
        <v>4242</v>
      </c>
      <c r="L759">
        <f t="shared" si="84"/>
        <v>4242</v>
      </c>
    </row>
    <row r="760" spans="1:12">
      <c r="A760">
        <v>7560</v>
      </c>
      <c r="B760">
        <v>3461.3</v>
      </c>
      <c r="C760">
        <v>5.0216000000000003</v>
      </c>
      <c r="D760">
        <v>3954.5</v>
      </c>
      <c r="E760">
        <v>2.1288499999999999</v>
      </c>
      <c r="F760">
        <f t="shared" si="80"/>
        <v>1.913948</v>
      </c>
      <c r="G760">
        <f t="shared" si="78"/>
        <v>493.19999999999982</v>
      </c>
      <c r="H760">
        <f t="shared" si="79"/>
        <v>2.8927500000000004</v>
      </c>
      <c r="I760">
        <f t="shared" si="81"/>
        <v>3.1430420000000003</v>
      </c>
      <c r="J760">
        <f t="shared" si="82"/>
        <v>6.3727534468775377E-3</v>
      </c>
      <c r="K760">
        <f t="shared" si="83"/>
        <v>4289</v>
      </c>
      <c r="L760">
        <f t="shared" si="84"/>
        <v>4289</v>
      </c>
    </row>
    <row r="761" spans="1:12">
      <c r="A761">
        <v>7570</v>
      </c>
      <c r="B761">
        <v>3461.2</v>
      </c>
      <c r="C761">
        <v>5.2484500000000001</v>
      </c>
      <c r="D761">
        <v>3954.2</v>
      </c>
      <c r="E761">
        <v>1.80969</v>
      </c>
      <c r="F761">
        <f t="shared" si="80"/>
        <v>1.7229669999999999</v>
      </c>
      <c r="G761">
        <f t="shared" si="78"/>
        <v>493</v>
      </c>
      <c r="H761">
        <f t="shared" si="79"/>
        <v>3.4387600000000003</v>
      </c>
      <c r="I761">
        <f t="shared" si="81"/>
        <v>3.0988010000000004</v>
      </c>
      <c r="J761">
        <f t="shared" si="82"/>
        <v>6.285600405679514E-3</v>
      </c>
      <c r="K761">
        <f t="shared" si="83"/>
        <v>4242</v>
      </c>
      <c r="L761">
        <f t="shared" si="84"/>
        <v>4242</v>
      </c>
    </row>
    <row r="762" spans="1:12">
      <c r="A762">
        <v>7580</v>
      </c>
      <c r="B762">
        <v>3460.9</v>
      </c>
      <c r="C762">
        <v>3.9222700000000001</v>
      </c>
      <c r="D762">
        <v>3953.8</v>
      </c>
      <c r="E762">
        <v>1.26633</v>
      </c>
      <c r="F762">
        <f t="shared" si="80"/>
        <v>1.4803580000000001</v>
      </c>
      <c r="G762">
        <f t="shared" si="78"/>
        <v>492.90000000000009</v>
      </c>
      <c r="H762">
        <f t="shared" si="79"/>
        <v>2.6559400000000002</v>
      </c>
      <c r="I762">
        <f t="shared" si="81"/>
        <v>2.8334580000000003</v>
      </c>
      <c r="J762">
        <f t="shared" si="82"/>
        <v>5.7485453438831397E-3</v>
      </c>
      <c r="K762">
        <f t="shared" si="83"/>
        <v>4174</v>
      </c>
      <c r="L762">
        <f t="shared" si="84"/>
        <v>4174</v>
      </c>
    </row>
    <row r="763" spans="1:12">
      <c r="A763">
        <v>7590</v>
      </c>
      <c r="B763">
        <v>3460.7</v>
      </c>
      <c r="C763">
        <v>3.8507600000000002</v>
      </c>
      <c r="D763">
        <v>3953.5</v>
      </c>
      <c r="E763">
        <v>1.27461</v>
      </c>
      <c r="F763">
        <f t="shared" si="80"/>
        <v>1.379561</v>
      </c>
      <c r="G763">
        <f t="shared" si="78"/>
        <v>492.80000000000018</v>
      </c>
      <c r="H763">
        <f t="shared" si="79"/>
        <v>2.5761500000000002</v>
      </c>
      <c r="I763">
        <f t="shared" si="81"/>
        <v>2.7684500000000001</v>
      </c>
      <c r="J763">
        <f t="shared" si="82"/>
        <v>5.6177962662337646E-3</v>
      </c>
      <c r="K763">
        <f t="shared" si="83"/>
        <v>4180</v>
      </c>
      <c r="L763">
        <f t="shared" si="84"/>
        <v>4180</v>
      </c>
    </row>
    <row r="764" spans="1:12">
      <c r="A764">
        <v>7600</v>
      </c>
      <c r="B764">
        <v>3460.5</v>
      </c>
      <c r="C764">
        <v>4.2290599999999996</v>
      </c>
      <c r="D764">
        <v>3953.1</v>
      </c>
      <c r="E764">
        <v>1.4408099999999999</v>
      </c>
      <c r="F764">
        <f>(4*E764+2*E763+2*E765+E762+E766)/10</f>
        <v>1.389907</v>
      </c>
      <c r="G764">
        <f t="shared" si="78"/>
        <v>492.59999999999991</v>
      </c>
      <c r="H764">
        <f t="shared" si="79"/>
        <v>2.7882499999999997</v>
      </c>
      <c r="I764">
        <f t="shared" si="81"/>
        <v>2.873272</v>
      </c>
      <c r="J764">
        <f t="shared" si="82"/>
        <v>5.8328704831506302E-3</v>
      </c>
      <c r="K764">
        <f t="shared" si="83"/>
        <v>4200</v>
      </c>
      <c r="L764">
        <f t="shared" si="84"/>
        <v>4200</v>
      </c>
    </row>
    <row r="765" spans="1:12">
      <c r="A765">
        <v>7610</v>
      </c>
      <c r="B765">
        <v>3460.3</v>
      </c>
      <c r="C765">
        <v>4.5259600000000004</v>
      </c>
      <c r="D765">
        <v>3952.8</v>
      </c>
      <c r="E765">
        <v>1.4732000000000001</v>
      </c>
      <c r="F765">
        <f t="shared" si="80"/>
        <v>1.410523</v>
      </c>
      <c r="G765">
        <f t="shared" si="78"/>
        <v>492.5</v>
      </c>
      <c r="H765">
        <f t="shared" si="79"/>
        <v>3.0527600000000001</v>
      </c>
      <c r="I765">
        <f t="shared" si="81"/>
        <v>3.1331920000000002</v>
      </c>
      <c r="J765">
        <f t="shared" si="82"/>
        <v>6.3618111675126906E-3</v>
      </c>
      <c r="K765">
        <f t="shared" si="83"/>
        <v>4184</v>
      </c>
      <c r="L765">
        <f t="shared" si="84"/>
        <v>4184</v>
      </c>
    </row>
    <row r="766" spans="1:12">
      <c r="A766">
        <v>7620</v>
      </c>
      <c r="B766">
        <v>3460.1</v>
      </c>
      <c r="C766">
        <v>5.0398399999999999</v>
      </c>
      <c r="D766">
        <v>3952.4</v>
      </c>
      <c r="E766">
        <v>1.37388</v>
      </c>
      <c r="F766">
        <f t="shared" si="80"/>
        <v>1.3932680000000002</v>
      </c>
      <c r="G766">
        <f t="shared" si="78"/>
        <v>492.30000000000018</v>
      </c>
      <c r="H766">
        <f t="shared" si="79"/>
        <v>3.6659600000000001</v>
      </c>
      <c r="I766">
        <f t="shared" si="81"/>
        <v>3.4246119999999998</v>
      </c>
      <c r="J766">
        <f t="shared" si="82"/>
        <v>6.956351817997153E-3</v>
      </c>
      <c r="K766">
        <f t="shared" si="83"/>
        <v>4150</v>
      </c>
      <c r="L766">
        <f t="shared" si="84"/>
        <v>4150</v>
      </c>
    </row>
    <row r="767" spans="1:12">
      <c r="A767">
        <v>7630</v>
      </c>
      <c r="B767">
        <v>3459.8</v>
      </c>
      <c r="C767">
        <v>4.94475</v>
      </c>
      <c r="D767">
        <v>3952.1</v>
      </c>
      <c r="E767">
        <v>1.30844</v>
      </c>
      <c r="F767">
        <f t="shared" si="80"/>
        <v>1.3668549999999999</v>
      </c>
      <c r="G767">
        <f t="shared" si="78"/>
        <v>492.29999999999973</v>
      </c>
      <c r="H767">
        <f t="shared" si="79"/>
        <v>3.6363099999999999</v>
      </c>
      <c r="I767">
        <f t="shared" si="81"/>
        <v>3.5167389999999998</v>
      </c>
      <c r="J767">
        <f t="shared" si="82"/>
        <v>7.1434877107454837E-3</v>
      </c>
      <c r="K767">
        <f t="shared" si="83"/>
        <v>4135</v>
      </c>
      <c r="L767">
        <f t="shared" si="84"/>
        <v>4135</v>
      </c>
    </row>
    <row r="768" spans="1:12">
      <c r="A768">
        <v>7640</v>
      </c>
      <c r="B768">
        <v>3459.6</v>
      </c>
      <c r="C768">
        <v>4.8489599999999999</v>
      </c>
      <c r="D768">
        <v>3951.7</v>
      </c>
      <c r="E768">
        <v>1.4330700000000001</v>
      </c>
      <c r="F768">
        <f t="shared" si="80"/>
        <v>1.3582230000000002</v>
      </c>
      <c r="G768">
        <f t="shared" si="78"/>
        <v>492.09999999999991</v>
      </c>
      <c r="H768">
        <f t="shared" si="79"/>
        <v>3.4158900000000001</v>
      </c>
      <c r="I768">
        <f t="shared" si="81"/>
        <v>3.4395609999999999</v>
      </c>
      <c r="J768">
        <f t="shared" si="82"/>
        <v>6.9895570006096334E-3</v>
      </c>
      <c r="K768">
        <f t="shared" si="83"/>
        <v>4157</v>
      </c>
      <c r="L768">
        <f t="shared" si="84"/>
        <v>4157</v>
      </c>
    </row>
    <row r="769" spans="1:12">
      <c r="A769">
        <v>7650</v>
      </c>
      <c r="B769">
        <v>3459.3</v>
      </c>
      <c r="C769">
        <v>4.7533799999999999</v>
      </c>
      <c r="D769">
        <v>3951.4</v>
      </c>
      <c r="E769">
        <v>1.3476900000000001</v>
      </c>
      <c r="F769">
        <f t="shared" si="80"/>
        <v>1.2676915999999998</v>
      </c>
      <c r="G769">
        <f t="shared" si="78"/>
        <v>492.09999999999991</v>
      </c>
      <c r="H769">
        <f t="shared" si="79"/>
        <v>3.4056899999999999</v>
      </c>
      <c r="I769">
        <f t="shared" si="81"/>
        <v>3.3156264000000002</v>
      </c>
      <c r="J769">
        <f t="shared" si="82"/>
        <v>6.7377085958138603E-3</v>
      </c>
      <c r="K769">
        <f t="shared" si="83"/>
        <v>4151</v>
      </c>
      <c r="L769">
        <f t="shared" si="84"/>
        <v>4151</v>
      </c>
    </row>
    <row r="770" spans="1:12">
      <c r="A770">
        <v>7660</v>
      </c>
      <c r="B770">
        <v>3459.1</v>
      </c>
      <c r="C770">
        <v>4.1459000000000001</v>
      </c>
      <c r="D770">
        <v>3951</v>
      </c>
      <c r="E770">
        <v>1.16381</v>
      </c>
      <c r="F770">
        <f t="shared" si="80"/>
        <v>1.1250602000000001</v>
      </c>
      <c r="G770">
        <f t="shared" si="78"/>
        <v>491.90000000000009</v>
      </c>
      <c r="H770">
        <f t="shared" si="79"/>
        <v>2.9820900000000004</v>
      </c>
      <c r="I770">
        <f t="shared" si="81"/>
        <v>3.1238478000000001</v>
      </c>
      <c r="J770">
        <f t="shared" si="82"/>
        <v>6.3505749136003242E-3</v>
      </c>
      <c r="K770">
        <f t="shared" si="83"/>
        <v>4134</v>
      </c>
      <c r="L770">
        <f t="shared" si="84"/>
        <v>4134</v>
      </c>
    </row>
    <row r="771" spans="1:12">
      <c r="A771">
        <v>7670</v>
      </c>
      <c r="B771">
        <v>3458.7</v>
      </c>
      <c r="C771">
        <v>3.8851900000000001</v>
      </c>
      <c r="D771">
        <v>3950.5</v>
      </c>
      <c r="E771">
        <v>0.78395599999999999</v>
      </c>
      <c r="F771">
        <f t="shared" si="80"/>
        <v>0.9569215000000002</v>
      </c>
      <c r="G771">
        <f t="shared" si="78"/>
        <v>491.80000000000018</v>
      </c>
      <c r="H771">
        <f t="shared" si="79"/>
        <v>3.1012340000000003</v>
      </c>
      <c r="I771">
        <f t="shared" si="81"/>
        <v>2.9545215000000002</v>
      </c>
      <c r="J771">
        <f t="shared" si="82"/>
        <v>6.0075671004473346E-3</v>
      </c>
      <c r="K771">
        <f t="shared" si="83"/>
        <v>4081</v>
      </c>
      <c r="L771">
        <f t="shared" si="84"/>
        <v>4081</v>
      </c>
    </row>
    <row r="772" spans="1:12">
      <c r="A772">
        <v>7680</v>
      </c>
      <c r="B772">
        <v>3458.3</v>
      </c>
      <c r="C772">
        <v>3.7793800000000002</v>
      </c>
      <c r="D772">
        <v>3950.1</v>
      </c>
      <c r="E772">
        <v>0.89900000000000002</v>
      </c>
      <c r="F772">
        <f t="shared" si="80"/>
        <v>0.94303739999999991</v>
      </c>
      <c r="G772">
        <f t="shared" si="78"/>
        <v>491.79999999999973</v>
      </c>
      <c r="H772">
        <f t="shared" si="79"/>
        <v>2.8803800000000002</v>
      </c>
      <c r="I772">
        <f t="shared" si="81"/>
        <v>2.6286306000000002</v>
      </c>
      <c r="J772">
        <f t="shared" si="82"/>
        <v>5.3449178527856887E-3</v>
      </c>
      <c r="K772">
        <f t="shared" si="83"/>
        <v>4118</v>
      </c>
      <c r="L772">
        <f t="shared" si="84"/>
        <v>4118</v>
      </c>
    </row>
    <row r="773" spans="1:12">
      <c r="A773">
        <v>7690</v>
      </c>
      <c r="B773">
        <v>3458</v>
      </c>
      <c r="C773">
        <v>2.9697300000000002</v>
      </c>
      <c r="D773">
        <v>3949.7</v>
      </c>
      <c r="E773">
        <v>0.96008099999999996</v>
      </c>
      <c r="F773">
        <f t="shared" si="80"/>
        <v>1.0198180000000001</v>
      </c>
      <c r="G773">
        <f t="shared" ref="G773:G821" si="85">D773-B773</f>
        <v>491.69999999999982</v>
      </c>
      <c r="H773">
        <f t="shared" ref="H773:H821" si="86">C773-E773</f>
        <v>2.0096490000000005</v>
      </c>
      <c r="I773">
        <f t="shared" si="81"/>
        <v>2.0719230000000004</v>
      </c>
      <c r="J773">
        <f t="shared" si="82"/>
        <v>4.2137949969493615E-3</v>
      </c>
      <c r="K773">
        <f t="shared" si="83"/>
        <v>4178</v>
      </c>
      <c r="L773">
        <f t="shared" si="84"/>
        <v>4178</v>
      </c>
    </row>
    <row r="774" spans="1:12">
      <c r="A774">
        <v>7700</v>
      </c>
      <c r="B774">
        <v>3457.6</v>
      </c>
      <c r="C774">
        <v>2.74342</v>
      </c>
      <c r="D774">
        <v>3949.3</v>
      </c>
      <c r="E774">
        <v>1.18249</v>
      </c>
      <c r="F774">
        <f t="shared" si="80"/>
        <v>1.1470541999999999</v>
      </c>
      <c r="G774">
        <f t="shared" si="85"/>
        <v>491.70000000000027</v>
      </c>
      <c r="H774">
        <f t="shared" si="86"/>
        <v>1.5609299999999999</v>
      </c>
      <c r="I774">
        <f t="shared" si="81"/>
        <v>1.4286699</v>
      </c>
      <c r="J774">
        <f t="shared" si="82"/>
        <v>2.9055723001830368E-3</v>
      </c>
      <c r="K774">
        <f t="shared" si="83"/>
        <v>4356</v>
      </c>
      <c r="L774">
        <f t="shared" si="84"/>
        <v>4356</v>
      </c>
    </row>
    <row r="775" spans="1:12">
      <c r="A775">
        <v>7710</v>
      </c>
      <c r="B775">
        <v>3457.4</v>
      </c>
      <c r="C775">
        <v>2.1076999999999999</v>
      </c>
      <c r="D775">
        <v>3949</v>
      </c>
      <c r="E775">
        <v>1.41092</v>
      </c>
      <c r="F775">
        <f t="shared" ref="F775:F819" si="87">(4*E775+2*E774+2*E776+E773+E777)/10</f>
        <v>1.2550190999999997</v>
      </c>
      <c r="G775">
        <f t="shared" si="85"/>
        <v>491.59999999999991</v>
      </c>
      <c r="H775">
        <f t="shared" si="86"/>
        <v>0.69677999999999995</v>
      </c>
      <c r="I775">
        <f t="shared" ref="I775:I819" si="88">(4*H775+2*H774+2*H776+H773+H777)/10</f>
        <v>0.68332090000000001</v>
      </c>
      <c r="J775">
        <f t="shared" ref="J775:J819" si="89">I775/G775</f>
        <v>1.3899936940602118E-3</v>
      </c>
      <c r="K775">
        <f t="shared" ref="K775:K819" si="90">ROUND(D775+(E775/J775),0)</f>
        <v>4964</v>
      </c>
      <c r="L775">
        <f t="shared" ref="L775:L819" si="91">IF(I775&gt;0, K775, "IND")</f>
        <v>4964</v>
      </c>
    </row>
    <row r="776" spans="1:12">
      <c r="A776">
        <v>7720</v>
      </c>
      <c r="B776">
        <v>3456.8</v>
      </c>
      <c r="C776">
        <v>0.84932099999999999</v>
      </c>
      <c r="D776">
        <v>3948.7</v>
      </c>
      <c r="E776">
        <v>1.09958</v>
      </c>
      <c r="F776">
        <f t="shared" si="87"/>
        <v>1.258318</v>
      </c>
      <c r="G776">
        <f t="shared" si="85"/>
        <v>491.89999999999964</v>
      </c>
      <c r="H776">
        <f t="shared" si="86"/>
        <v>-0.25025900000000001</v>
      </c>
      <c r="I776">
        <f t="shared" si="88"/>
        <v>1.2672499999999965E-2</v>
      </c>
      <c r="J776">
        <f t="shared" si="89"/>
        <v>2.576235007115262E-5</v>
      </c>
      <c r="K776">
        <f t="shared" si="90"/>
        <v>46630</v>
      </c>
      <c r="L776">
        <f t="shared" si="91"/>
        <v>46630</v>
      </c>
    </row>
    <row r="777" spans="1:12">
      <c r="A777">
        <v>7730</v>
      </c>
      <c r="B777">
        <v>3456.3</v>
      </c>
      <c r="C777">
        <v>0.79738799999999999</v>
      </c>
      <c r="D777">
        <v>3948.3</v>
      </c>
      <c r="E777">
        <v>1.38229</v>
      </c>
      <c r="F777">
        <f t="shared" si="87"/>
        <v>1.3285070000000001</v>
      </c>
      <c r="G777">
        <f t="shared" si="85"/>
        <v>492</v>
      </c>
      <c r="H777">
        <f t="shared" si="86"/>
        <v>-0.58490200000000003</v>
      </c>
      <c r="I777">
        <f t="shared" si="88"/>
        <v>-0.40988629999999998</v>
      </c>
      <c r="J777">
        <f t="shared" si="89"/>
        <v>-8.3310223577235764E-4</v>
      </c>
      <c r="K777">
        <f t="shared" si="90"/>
        <v>2289</v>
      </c>
      <c r="L777" t="str">
        <f t="shared" si="91"/>
        <v>IND</v>
      </c>
    </row>
    <row r="778" spans="1:12">
      <c r="A778">
        <v>7740</v>
      </c>
      <c r="B778">
        <v>3455.7</v>
      </c>
      <c r="C778">
        <v>0.75902499999999995</v>
      </c>
      <c r="D778">
        <v>3948</v>
      </c>
      <c r="E778">
        <v>1.41595</v>
      </c>
      <c r="F778">
        <f t="shared" si="87"/>
        <v>1.3450140000000002</v>
      </c>
      <c r="G778">
        <f t="shared" si="85"/>
        <v>492.30000000000018</v>
      </c>
      <c r="H778">
        <f t="shared" si="86"/>
        <v>-0.65692500000000009</v>
      </c>
      <c r="I778">
        <f t="shared" si="88"/>
        <v>-0.59491260000000001</v>
      </c>
      <c r="J778">
        <f t="shared" si="89"/>
        <v>-1.2084351005484455E-3</v>
      </c>
      <c r="K778">
        <f t="shared" si="90"/>
        <v>2776</v>
      </c>
      <c r="L778" t="str">
        <f t="shared" si="91"/>
        <v>IND</v>
      </c>
    </row>
    <row r="779" spans="1:12">
      <c r="A779">
        <v>7750</v>
      </c>
      <c r="B779">
        <v>3455.1</v>
      </c>
      <c r="C779">
        <v>0.67226300000000005</v>
      </c>
      <c r="D779">
        <v>3947.7</v>
      </c>
      <c r="E779">
        <v>1.31393</v>
      </c>
      <c r="F779">
        <f t="shared" si="87"/>
        <v>1.2907847000000001</v>
      </c>
      <c r="G779">
        <f t="shared" si="85"/>
        <v>492.59999999999991</v>
      </c>
      <c r="H779">
        <f t="shared" si="86"/>
        <v>-0.64166699999999999</v>
      </c>
      <c r="I779">
        <f t="shared" si="88"/>
        <v>-0.61712460000000002</v>
      </c>
      <c r="J779">
        <f t="shared" si="89"/>
        <v>-1.2527904993909868E-3</v>
      </c>
      <c r="K779">
        <f t="shared" si="90"/>
        <v>2899</v>
      </c>
      <c r="L779" t="str">
        <f t="shared" si="91"/>
        <v>IND</v>
      </c>
    </row>
    <row r="780" spans="1:12">
      <c r="A780">
        <v>7760</v>
      </c>
      <c r="B780">
        <v>3454.5</v>
      </c>
      <c r="C780">
        <v>0.67629099999999998</v>
      </c>
      <c r="D780">
        <v>3947.4</v>
      </c>
      <c r="E780">
        <v>1.2943199999999999</v>
      </c>
      <c r="F780">
        <f t="shared" si="87"/>
        <v>1.1350519000000001</v>
      </c>
      <c r="G780">
        <f t="shared" si="85"/>
        <v>492.90000000000009</v>
      </c>
      <c r="H780">
        <f t="shared" si="86"/>
        <v>-0.61802899999999994</v>
      </c>
      <c r="I780">
        <f t="shared" si="88"/>
        <v>-0.54115650000000004</v>
      </c>
      <c r="J780">
        <f t="shared" si="89"/>
        <v>-1.0979032258064516E-3</v>
      </c>
      <c r="K780">
        <f t="shared" si="90"/>
        <v>2768</v>
      </c>
      <c r="L780" t="str">
        <f t="shared" si="91"/>
        <v>IND</v>
      </c>
    </row>
    <row r="781" spans="1:12">
      <c r="A781">
        <v>7770</v>
      </c>
      <c r="B781">
        <v>3453.9</v>
      </c>
      <c r="C781">
        <v>0.37952900000000001</v>
      </c>
      <c r="D781">
        <v>3947</v>
      </c>
      <c r="E781">
        <v>0.84929699999999997</v>
      </c>
      <c r="F781">
        <f t="shared" si="87"/>
        <v>0.86087510000000012</v>
      </c>
      <c r="G781">
        <f t="shared" si="85"/>
        <v>493.09999999999991</v>
      </c>
      <c r="H781">
        <f t="shared" si="86"/>
        <v>-0.46976799999999996</v>
      </c>
      <c r="I781">
        <f t="shared" si="88"/>
        <v>-0.40083570000000002</v>
      </c>
      <c r="J781">
        <f t="shared" si="89"/>
        <v>-8.1288927195295095E-4</v>
      </c>
      <c r="K781">
        <f t="shared" si="90"/>
        <v>2902</v>
      </c>
      <c r="L781" t="str">
        <f t="shared" si="91"/>
        <v>IND</v>
      </c>
    </row>
    <row r="782" spans="1:12">
      <c r="A782">
        <v>7780</v>
      </c>
      <c r="B782">
        <v>3453.2</v>
      </c>
      <c r="C782">
        <v>0.37118099999999998</v>
      </c>
      <c r="D782">
        <v>3946.6</v>
      </c>
      <c r="E782">
        <v>0.43083500000000002</v>
      </c>
      <c r="F782">
        <f t="shared" si="87"/>
        <v>0.62002740000000001</v>
      </c>
      <c r="G782">
        <f t="shared" si="85"/>
        <v>493.40000000000009</v>
      </c>
      <c r="H782">
        <f t="shared" si="86"/>
        <v>-5.965400000000004E-2</v>
      </c>
      <c r="I782">
        <f t="shared" si="88"/>
        <v>-0.23630800000000002</v>
      </c>
      <c r="J782">
        <f t="shared" si="89"/>
        <v>-4.7893798135387102E-4</v>
      </c>
      <c r="K782">
        <f t="shared" si="90"/>
        <v>3047</v>
      </c>
      <c r="L782" t="str">
        <f t="shared" si="91"/>
        <v>IND</v>
      </c>
    </row>
    <row r="783" spans="1:12">
      <c r="A783">
        <v>7790</v>
      </c>
      <c r="B783">
        <v>3452.5</v>
      </c>
      <c r="C783">
        <v>0.31507099999999999</v>
      </c>
      <c r="D783">
        <v>3946.1</v>
      </c>
      <c r="E783">
        <v>0.44732300000000003</v>
      </c>
      <c r="F783">
        <f t="shared" si="87"/>
        <v>0.58037369999999999</v>
      </c>
      <c r="G783">
        <f t="shared" si="85"/>
        <v>493.59999999999991</v>
      </c>
      <c r="H783">
        <f t="shared" si="86"/>
        <v>-0.13225200000000004</v>
      </c>
      <c r="I783">
        <f t="shared" si="88"/>
        <v>-0.22908110000000001</v>
      </c>
      <c r="J783">
        <f t="shared" si="89"/>
        <v>-4.6410271474878455E-4</v>
      </c>
      <c r="K783">
        <f t="shared" si="90"/>
        <v>2982</v>
      </c>
      <c r="L783" t="str">
        <f t="shared" si="91"/>
        <v>IND</v>
      </c>
    </row>
    <row r="784" spans="1:12">
      <c r="A784">
        <v>7800</v>
      </c>
      <c r="B784">
        <v>3451.8</v>
      </c>
      <c r="C784">
        <v>0.28697899999999998</v>
      </c>
      <c r="D784">
        <v>3945.6</v>
      </c>
      <c r="E784">
        <v>0.58937399999999995</v>
      </c>
      <c r="F784">
        <f t="shared" si="87"/>
        <v>0.73545070000000001</v>
      </c>
      <c r="G784">
        <f t="shared" si="85"/>
        <v>493.79999999999973</v>
      </c>
      <c r="H784">
        <f t="shared" si="86"/>
        <v>-0.30239499999999997</v>
      </c>
      <c r="I784">
        <f t="shared" si="88"/>
        <v>-0.30238019999999999</v>
      </c>
      <c r="J784">
        <f t="shared" si="89"/>
        <v>-6.1235358444714492E-4</v>
      </c>
      <c r="K784">
        <f t="shared" si="90"/>
        <v>2983</v>
      </c>
      <c r="L784" t="str">
        <f t="shared" si="91"/>
        <v>IND</v>
      </c>
    </row>
    <row r="785" spans="1:12">
      <c r="A785">
        <v>7810</v>
      </c>
      <c r="B785">
        <v>3451.1</v>
      </c>
      <c r="C785">
        <v>0.55679299999999998</v>
      </c>
      <c r="D785">
        <v>3945.2</v>
      </c>
      <c r="E785">
        <v>1.12473</v>
      </c>
      <c r="F785">
        <f t="shared" si="87"/>
        <v>1.0619251000000001</v>
      </c>
      <c r="G785">
        <f t="shared" si="85"/>
        <v>494.09999999999991</v>
      </c>
      <c r="H785">
        <f t="shared" si="86"/>
        <v>-0.56793700000000003</v>
      </c>
      <c r="I785">
        <f t="shared" si="88"/>
        <v>-0.4586711</v>
      </c>
      <c r="J785">
        <f t="shared" si="89"/>
        <v>-9.2829609390811588E-4</v>
      </c>
      <c r="K785">
        <f t="shared" si="90"/>
        <v>2734</v>
      </c>
      <c r="L785" t="str">
        <f t="shared" si="91"/>
        <v>IND</v>
      </c>
    </row>
    <row r="786" spans="1:12">
      <c r="A786">
        <v>7820</v>
      </c>
      <c r="B786">
        <v>3450.5</v>
      </c>
      <c r="C786">
        <v>1.0678799999999999</v>
      </c>
      <c r="D786">
        <v>3944.8</v>
      </c>
      <c r="E786">
        <v>1.4220699999999999</v>
      </c>
      <c r="F786">
        <f t="shared" si="87"/>
        <v>1.3366424000000001</v>
      </c>
      <c r="G786">
        <f t="shared" si="85"/>
        <v>494.30000000000018</v>
      </c>
      <c r="H786">
        <f t="shared" si="86"/>
        <v>-0.35419</v>
      </c>
      <c r="I786">
        <f t="shared" si="88"/>
        <v>-0.55908400000000003</v>
      </c>
      <c r="J786">
        <f t="shared" si="89"/>
        <v>-1.1310621080315593E-3</v>
      </c>
      <c r="K786">
        <f t="shared" si="90"/>
        <v>2688</v>
      </c>
      <c r="L786" t="str">
        <f t="shared" si="91"/>
        <v>IND</v>
      </c>
    </row>
    <row r="787" spans="1:12">
      <c r="A787">
        <v>7830</v>
      </c>
      <c r="B787">
        <v>3449.8</v>
      </c>
      <c r="C787">
        <v>0.78057900000000002</v>
      </c>
      <c r="D787">
        <v>3944.4</v>
      </c>
      <c r="E787">
        <v>1.65012</v>
      </c>
      <c r="F787">
        <f t="shared" si="87"/>
        <v>1.478775</v>
      </c>
      <c r="G787">
        <f t="shared" si="85"/>
        <v>494.59999999999991</v>
      </c>
      <c r="H787">
        <f t="shared" si="86"/>
        <v>-0.86954100000000001</v>
      </c>
      <c r="I787">
        <f t="shared" si="88"/>
        <v>-0.73961480000000002</v>
      </c>
      <c r="J787">
        <f t="shared" si="89"/>
        <v>-1.495379700768298E-3</v>
      </c>
      <c r="K787">
        <f t="shared" si="90"/>
        <v>2841</v>
      </c>
      <c r="L787" t="str">
        <f t="shared" si="91"/>
        <v>IND</v>
      </c>
    </row>
    <row r="788" spans="1:12">
      <c r="A788">
        <v>7840</v>
      </c>
      <c r="B788">
        <v>3449.1</v>
      </c>
      <c r="C788">
        <v>0.54234099999999996</v>
      </c>
      <c r="D788">
        <v>3944.1</v>
      </c>
      <c r="E788">
        <v>1.5390699999999999</v>
      </c>
      <c r="F788">
        <f t="shared" si="87"/>
        <v>1.3962962999999999</v>
      </c>
      <c r="G788">
        <f t="shared" si="85"/>
        <v>495</v>
      </c>
      <c r="H788">
        <f t="shared" si="86"/>
        <v>-0.99672899999999998</v>
      </c>
      <c r="I788">
        <f t="shared" si="88"/>
        <v>-0.77647920000000004</v>
      </c>
      <c r="J788">
        <f t="shared" si="89"/>
        <v>-1.5686448484848485E-3</v>
      </c>
      <c r="K788">
        <f t="shared" si="90"/>
        <v>2963</v>
      </c>
      <c r="L788" t="str">
        <f t="shared" si="91"/>
        <v>IND</v>
      </c>
    </row>
    <row r="789" spans="1:12">
      <c r="A789">
        <v>7850</v>
      </c>
      <c r="B789">
        <v>3448.4</v>
      </c>
      <c r="C789">
        <v>0.49205100000000002</v>
      </c>
      <c r="D789">
        <v>3943.7</v>
      </c>
      <c r="E789">
        <v>1.1402600000000001</v>
      </c>
      <c r="F789">
        <f t="shared" si="87"/>
        <v>1.1671643</v>
      </c>
      <c r="G789">
        <f t="shared" si="85"/>
        <v>495.29999999999973</v>
      </c>
      <c r="H789">
        <f t="shared" si="86"/>
        <v>-0.64820900000000004</v>
      </c>
      <c r="I789">
        <f t="shared" si="88"/>
        <v>-0.6736042000000001</v>
      </c>
      <c r="J789">
        <f t="shared" si="89"/>
        <v>-1.3599923278820925E-3</v>
      </c>
      <c r="K789">
        <f t="shared" si="90"/>
        <v>3105</v>
      </c>
      <c r="L789" t="str">
        <f t="shared" si="91"/>
        <v>IND</v>
      </c>
    </row>
    <row r="790" spans="1:12">
      <c r="A790">
        <v>7860</v>
      </c>
      <c r="B790">
        <v>3447.7</v>
      </c>
      <c r="C790">
        <v>0.41566700000000001</v>
      </c>
      <c r="D790">
        <v>3943.3</v>
      </c>
      <c r="E790">
        <v>0.80385300000000004</v>
      </c>
      <c r="F790">
        <f t="shared" si="87"/>
        <v>0.93960290000000002</v>
      </c>
      <c r="G790">
        <f t="shared" si="85"/>
        <v>495.60000000000036</v>
      </c>
      <c r="H790">
        <f t="shared" si="86"/>
        <v>-0.38818600000000003</v>
      </c>
      <c r="I790">
        <f t="shared" si="88"/>
        <v>-0.5377113</v>
      </c>
      <c r="J790">
        <f t="shared" si="89"/>
        <v>-1.08497033898305E-3</v>
      </c>
      <c r="K790">
        <f t="shared" si="90"/>
        <v>3202</v>
      </c>
      <c r="L790" t="str">
        <f t="shared" si="91"/>
        <v>IND</v>
      </c>
    </row>
    <row r="791" spans="1:12">
      <c r="A791">
        <v>7870</v>
      </c>
      <c r="B791">
        <v>3447</v>
      </c>
      <c r="C791">
        <v>0.27080199999999999</v>
      </c>
      <c r="D791">
        <v>3942.9</v>
      </c>
      <c r="E791">
        <v>0.77463700000000002</v>
      </c>
      <c r="F791">
        <f t="shared" si="87"/>
        <v>0.82491340000000002</v>
      </c>
      <c r="G791">
        <f t="shared" si="85"/>
        <v>495.90000000000009</v>
      </c>
      <c r="H791">
        <f t="shared" si="86"/>
        <v>-0.50383500000000003</v>
      </c>
      <c r="I791">
        <f t="shared" si="88"/>
        <v>-0.49907000000000012</v>
      </c>
      <c r="J791">
        <f t="shared" si="89"/>
        <v>-1.0063924178261748E-3</v>
      </c>
      <c r="K791">
        <f t="shared" si="90"/>
        <v>3173</v>
      </c>
      <c r="L791" t="str">
        <f t="shared" si="91"/>
        <v>IND</v>
      </c>
    </row>
    <row r="792" spans="1:12">
      <c r="A792">
        <v>7880</v>
      </c>
      <c r="B792">
        <v>3446.2</v>
      </c>
      <c r="C792">
        <v>0.28820099999999998</v>
      </c>
      <c r="D792">
        <v>3942.4</v>
      </c>
      <c r="E792">
        <v>0.81175299999999995</v>
      </c>
      <c r="F792">
        <f t="shared" si="87"/>
        <v>0.78812940000000009</v>
      </c>
      <c r="G792">
        <f t="shared" si="85"/>
        <v>496.20000000000027</v>
      </c>
      <c r="H792">
        <f t="shared" si="86"/>
        <v>-0.52355200000000002</v>
      </c>
      <c r="I792">
        <f t="shared" si="88"/>
        <v>-0.48338490000000001</v>
      </c>
      <c r="J792">
        <f t="shared" si="89"/>
        <v>-9.7417351874244207E-4</v>
      </c>
      <c r="K792">
        <f t="shared" si="90"/>
        <v>3109</v>
      </c>
      <c r="L792" t="str">
        <f t="shared" si="91"/>
        <v>IND</v>
      </c>
    </row>
    <row r="793" spans="1:12">
      <c r="A793">
        <v>7890</v>
      </c>
      <c r="B793">
        <v>3445.5</v>
      </c>
      <c r="C793">
        <v>0.27543899999999999</v>
      </c>
      <c r="D793">
        <v>3942</v>
      </c>
      <c r="E793">
        <v>0.77911399999999997</v>
      </c>
      <c r="F793">
        <f t="shared" si="87"/>
        <v>0.77157520000000002</v>
      </c>
      <c r="G793">
        <f t="shared" si="85"/>
        <v>496.5</v>
      </c>
      <c r="H793">
        <f t="shared" si="86"/>
        <v>-0.50367499999999998</v>
      </c>
      <c r="I793">
        <f t="shared" si="88"/>
        <v>-0.46688340000000006</v>
      </c>
      <c r="J793">
        <f t="shared" si="89"/>
        <v>-9.4034924471299102E-4</v>
      </c>
      <c r="K793">
        <f t="shared" si="90"/>
        <v>3113</v>
      </c>
      <c r="L793" t="str">
        <f t="shared" si="91"/>
        <v>IND</v>
      </c>
    </row>
    <row r="794" spans="1:12">
      <c r="A794">
        <v>7900</v>
      </c>
      <c r="B794">
        <v>3444.8</v>
      </c>
      <c r="C794">
        <v>0.386492</v>
      </c>
      <c r="D794">
        <v>3941.6</v>
      </c>
      <c r="E794">
        <v>0.72292699999999999</v>
      </c>
      <c r="F794">
        <f t="shared" si="87"/>
        <v>0.75826330000000008</v>
      </c>
      <c r="G794">
        <f t="shared" si="85"/>
        <v>496.79999999999973</v>
      </c>
      <c r="H794">
        <f t="shared" si="86"/>
        <v>-0.33643499999999998</v>
      </c>
      <c r="I794">
        <f t="shared" si="88"/>
        <v>-0.42063310000000004</v>
      </c>
      <c r="J794">
        <f t="shared" si="89"/>
        <v>-8.4668498389694092E-4</v>
      </c>
      <c r="K794">
        <f t="shared" si="90"/>
        <v>3088</v>
      </c>
      <c r="L794" t="str">
        <f t="shared" si="91"/>
        <v>IND</v>
      </c>
    </row>
    <row r="795" spans="1:12">
      <c r="A795">
        <v>7910</v>
      </c>
      <c r="B795">
        <v>3444</v>
      </c>
      <c r="C795">
        <v>0.32497399999999999</v>
      </c>
      <c r="D795">
        <v>3941.1</v>
      </c>
      <c r="E795">
        <v>0.75529900000000005</v>
      </c>
      <c r="F795">
        <f t="shared" si="87"/>
        <v>0.76243079999999996</v>
      </c>
      <c r="G795">
        <f t="shared" si="85"/>
        <v>497.09999999999991</v>
      </c>
      <c r="H795">
        <f t="shared" si="86"/>
        <v>-0.43032500000000007</v>
      </c>
      <c r="I795">
        <f t="shared" si="88"/>
        <v>-0.4139292</v>
      </c>
      <c r="J795">
        <f t="shared" si="89"/>
        <v>-8.3268799034399532E-4</v>
      </c>
      <c r="K795">
        <f t="shared" si="90"/>
        <v>3034</v>
      </c>
      <c r="L795" t="str">
        <f t="shared" si="91"/>
        <v>IND</v>
      </c>
    </row>
    <row r="796" spans="1:12">
      <c r="A796">
        <v>7920</v>
      </c>
      <c r="B796">
        <v>3443.3</v>
      </c>
      <c r="C796">
        <v>0.34130700000000003</v>
      </c>
      <c r="D796">
        <v>3940.7</v>
      </c>
      <c r="E796">
        <v>0.81034600000000001</v>
      </c>
      <c r="F796">
        <f t="shared" si="87"/>
        <v>0.78465980000000002</v>
      </c>
      <c r="G796">
        <f t="shared" si="85"/>
        <v>497.39999999999964</v>
      </c>
      <c r="H796">
        <f t="shared" si="86"/>
        <v>-0.46903899999999998</v>
      </c>
      <c r="I796">
        <f t="shared" si="88"/>
        <v>-0.40091729999999998</v>
      </c>
      <c r="J796">
        <f t="shared" si="89"/>
        <v>-8.0602593486127925E-4</v>
      </c>
      <c r="K796">
        <f t="shared" si="90"/>
        <v>2935</v>
      </c>
      <c r="L796" t="str">
        <f t="shared" si="91"/>
        <v>IND</v>
      </c>
    </row>
    <row r="797" spans="1:12">
      <c r="A797">
        <v>7930</v>
      </c>
      <c r="B797">
        <v>3442.6</v>
      </c>
      <c r="C797">
        <v>0.45408300000000001</v>
      </c>
      <c r="D797">
        <v>3940.2</v>
      </c>
      <c r="E797">
        <v>0.75745200000000001</v>
      </c>
      <c r="F797">
        <f t="shared" si="87"/>
        <v>0.78990530000000003</v>
      </c>
      <c r="G797">
        <f t="shared" si="85"/>
        <v>497.59999999999991</v>
      </c>
      <c r="H797">
        <f t="shared" si="86"/>
        <v>-0.303369</v>
      </c>
      <c r="I797">
        <f t="shared" si="88"/>
        <v>-0.34452580000000005</v>
      </c>
      <c r="J797">
        <f t="shared" si="89"/>
        <v>-6.9237500000000017E-4</v>
      </c>
      <c r="K797">
        <f t="shared" si="90"/>
        <v>2846</v>
      </c>
      <c r="L797" t="str">
        <f t="shared" si="91"/>
        <v>IND</v>
      </c>
    </row>
    <row r="798" spans="1:12">
      <c r="A798">
        <v>7940</v>
      </c>
      <c r="B798">
        <v>3441.9</v>
      </c>
      <c r="C798">
        <v>0.52759100000000003</v>
      </c>
      <c r="D798">
        <v>3939.8</v>
      </c>
      <c r="E798">
        <v>0.85678500000000002</v>
      </c>
      <c r="F798">
        <f t="shared" si="87"/>
        <v>0.80020599999999997</v>
      </c>
      <c r="G798">
        <f t="shared" si="85"/>
        <v>497.90000000000009</v>
      </c>
      <c r="H798">
        <f t="shared" si="86"/>
        <v>-0.32919399999999999</v>
      </c>
      <c r="I798">
        <f t="shared" si="88"/>
        <v>-0.2950024</v>
      </c>
      <c r="J798">
        <f t="shared" si="89"/>
        <v>-5.924932717413134E-4</v>
      </c>
      <c r="K798">
        <f t="shared" si="90"/>
        <v>2494</v>
      </c>
      <c r="L798" t="str">
        <f t="shared" si="91"/>
        <v>IND</v>
      </c>
    </row>
    <row r="799" spans="1:12">
      <c r="A799">
        <v>7950</v>
      </c>
      <c r="B799">
        <v>3441.1</v>
      </c>
      <c r="C799">
        <v>0.57469300000000001</v>
      </c>
      <c r="D799">
        <v>3939.3</v>
      </c>
      <c r="E799">
        <v>0.77968400000000004</v>
      </c>
      <c r="F799">
        <f t="shared" si="87"/>
        <v>0.78331519999999999</v>
      </c>
      <c r="G799">
        <f t="shared" si="85"/>
        <v>498.20000000000027</v>
      </c>
      <c r="H799">
        <f t="shared" si="86"/>
        <v>-0.20499100000000003</v>
      </c>
      <c r="I799">
        <f t="shared" si="88"/>
        <v>-0.23793020000000001</v>
      </c>
      <c r="J799">
        <f t="shared" si="89"/>
        <v>-4.7757968687274163E-4</v>
      </c>
      <c r="K799">
        <f t="shared" si="90"/>
        <v>2307</v>
      </c>
      <c r="L799" t="str">
        <f t="shared" si="91"/>
        <v>IND</v>
      </c>
    </row>
    <row r="800" spans="1:12">
      <c r="A800">
        <v>7960</v>
      </c>
      <c r="B800">
        <v>3440.4</v>
      </c>
      <c r="C800">
        <v>0.54281299999999999</v>
      </c>
      <c r="D800">
        <v>3938.9</v>
      </c>
      <c r="E800">
        <v>0.69030199999999997</v>
      </c>
      <c r="F800">
        <f t="shared" si="87"/>
        <v>0.78404090000000004</v>
      </c>
      <c r="G800">
        <f t="shared" si="85"/>
        <v>498.5</v>
      </c>
      <c r="H800">
        <f t="shared" si="86"/>
        <v>-0.14748899999999998</v>
      </c>
      <c r="I800">
        <f t="shared" si="88"/>
        <v>-0.22570479999999998</v>
      </c>
      <c r="J800">
        <f t="shared" si="89"/>
        <v>-4.5276790371113335E-4</v>
      </c>
      <c r="K800">
        <f t="shared" si="90"/>
        <v>2414</v>
      </c>
      <c r="L800" t="str">
        <f t="shared" si="91"/>
        <v>IND</v>
      </c>
    </row>
    <row r="801" spans="1:14">
      <c r="A801">
        <v>7970</v>
      </c>
      <c r="B801">
        <v>3439.7</v>
      </c>
      <c r="C801">
        <v>0.56018699999999999</v>
      </c>
      <c r="D801">
        <v>3938.5</v>
      </c>
      <c r="E801">
        <v>0.86278999999999995</v>
      </c>
      <c r="F801">
        <f t="shared" si="87"/>
        <v>0.85873339999999987</v>
      </c>
      <c r="G801">
        <f t="shared" si="85"/>
        <v>498.80000000000018</v>
      </c>
      <c r="H801">
        <f t="shared" si="86"/>
        <v>-0.30260299999999996</v>
      </c>
      <c r="I801">
        <f t="shared" si="88"/>
        <v>-0.27714850000000002</v>
      </c>
      <c r="J801">
        <f t="shared" si="89"/>
        <v>-5.5563051323175602E-4</v>
      </c>
      <c r="K801">
        <f t="shared" si="90"/>
        <v>2386</v>
      </c>
      <c r="L801" t="str">
        <f t="shared" si="91"/>
        <v>IND</v>
      </c>
    </row>
    <row r="802" spans="1:14">
      <c r="A802">
        <v>7980</v>
      </c>
      <c r="B802">
        <v>3439</v>
      </c>
      <c r="C802">
        <v>0.61475800000000003</v>
      </c>
      <c r="D802">
        <v>3938</v>
      </c>
      <c r="E802">
        <v>0.93746799999999997</v>
      </c>
      <c r="F802">
        <f t="shared" si="87"/>
        <v>0.96099339999999989</v>
      </c>
      <c r="G802">
        <f t="shared" si="85"/>
        <v>499</v>
      </c>
      <c r="H802">
        <f t="shared" si="86"/>
        <v>-0.32270999999999994</v>
      </c>
      <c r="I802">
        <f t="shared" si="88"/>
        <v>-0.32984380000000002</v>
      </c>
      <c r="J802">
        <f t="shared" si="89"/>
        <v>-6.6100961923847696E-4</v>
      </c>
      <c r="K802">
        <f t="shared" si="90"/>
        <v>2520</v>
      </c>
      <c r="L802" t="str">
        <f t="shared" si="91"/>
        <v>IND</v>
      </c>
    </row>
    <row r="803" spans="1:14">
      <c r="A803">
        <v>7990</v>
      </c>
      <c r="B803">
        <v>3438.3</v>
      </c>
      <c r="C803">
        <v>0.68526600000000004</v>
      </c>
      <c r="D803">
        <v>3937.6</v>
      </c>
      <c r="E803">
        <v>1.1009500000000001</v>
      </c>
      <c r="F803">
        <f t="shared" si="87"/>
        <v>1.0829916000000002</v>
      </c>
      <c r="G803">
        <f t="shared" si="85"/>
        <v>499.29999999999973</v>
      </c>
      <c r="H803">
        <f t="shared" si="86"/>
        <v>-0.41568400000000005</v>
      </c>
      <c r="I803">
        <f t="shared" si="88"/>
        <v>-0.39405810000000008</v>
      </c>
      <c r="J803">
        <f t="shared" si="89"/>
        <v>-7.8922110955337527E-4</v>
      </c>
      <c r="K803">
        <f t="shared" si="90"/>
        <v>2543</v>
      </c>
      <c r="L803" t="str">
        <f t="shared" si="91"/>
        <v>IND</v>
      </c>
    </row>
    <row r="804" spans="1:14">
      <c r="A804">
        <v>8000</v>
      </c>
      <c r="B804">
        <v>3437.6</v>
      </c>
      <c r="C804">
        <v>0.81874499999999995</v>
      </c>
      <c r="D804">
        <v>3937.1</v>
      </c>
      <c r="E804">
        <v>1.2422800000000001</v>
      </c>
      <c r="F804">
        <f t="shared" si="87"/>
        <v>1.1571908</v>
      </c>
      <c r="G804">
        <f t="shared" si="85"/>
        <v>499.5</v>
      </c>
      <c r="H804">
        <f t="shared" si="86"/>
        <v>-0.42353500000000011</v>
      </c>
      <c r="I804">
        <f t="shared" si="88"/>
        <v>-0.40899429999999998</v>
      </c>
      <c r="J804">
        <f t="shared" si="89"/>
        <v>-8.1880740740740735E-4</v>
      </c>
      <c r="K804">
        <f t="shared" si="90"/>
        <v>2420</v>
      </c>
      <c r="L804" t="str">
        <f t="shared" si="91"/>
        <v>IND</v>
      </c>
      <c r="M804">
        <v>0.86</v>
      </c>
      <c r="N804">
        <v>1.52</v>
      </c>
    </row>
    <row r="805" spans="1:14">
      <c r="A805">
        <v>8010</v>
      </c>
      <c r="B805">
        <v>3436.9</v>
      </c>
      <c r="C805">
        <v>0.721078</v>
      </c>
      <c r="D805">
        <v>3936.7</v>
      </c>
      <c r="E805">
        <v>1.20383</v>
      </c>
      <c r="F805">
        <f t="shared" si="87"/>
        <v>1.158833</v>
      </c>
      <c r="G805">
        <f t="shared" si="85"/>
        <v>499.79999999999973</v>
      </c>
      <c r="H805">
        <f t="shared" si="86"/>
        <v>-0.48275199999999996</v>
      </c>
      <c r="I805">
        <f t="shared" si="88"/>
        <v>-0.39619379999999998</v>
      </c>
      <c r="J805">
        <f t="shared" si="89"/>
        <v>-7.9270468187274954E-4</v>
      </c>
      <c r="K805">
        <f t="shared" si="90"/>
        <v>2418</v>
      </c>
      <c r="L805" t="str">
        <f t="shared" si="91"/>
        <v>IND</v>
      </c>
    </row>
    <row r="806" spans="1:14">
      <c r="A806">
        <v>8020</v>
      </c>
      <c r="B806">
        <v>3436.2</v>
      </c>
      <c r="C806">
        <v>0.77953899999999998</v>
      </c>
      <c r="D806">
        <v>3936.3</v>
      </c>
      <c r="E806">
        <v>1.05576</v>
      </c>
      <c r="F806">
        <f t="shared" si="87"/>
        <v>1.1442160000000001</v>
      </c>
      <c r="G806">
        <f t="shared" si="85"/>
        <v>500.10000000000036</v>
      </c>
      <c r="H806">
        <f t="shared" si="86"/>
        <v>-0.27622100000000005</v>
      </c>
      <c r="I806">
        <f t="shared" si="88"/>
        <v>-0.30013410000000001</v>
      </c>
      <c r="J806">
        <f t="shared" si="89"/>
        <v>-6.0014817036592645E-4</v>
      </c>
      <c r="K806">
        <f t="shared" si="90"/>
        <v>2177</v>
      </c>
      <c r="L806" t="str">
        <f t="shared" si="91"/>
        <v>IND</v>
      </c>
    </row>
    <row r="807" spans="1:14">
      <c r="A807">
        <v>8030</v>
      </c>
      <c r="B807">
        <v>3435.5</v>
      </c>
      <c r="C807">
        <v>0.86024599999999996</v>
      </c>
      <c r="D807">
        <v>3935.8</v>
      </c>
      <c r="E807">
        <v>1.0759799999999999</v>
      </c>
      <c r="F807">
        <f t="shared" si="87"/>
        <v>1.2168180000000002</v>
      </c>
      <c r="G807">
        <f t="shared" si="85"/>
        <v>500.30000000000018</v>
      </c>
      <c r="H807">
        <f t="shared" si="86"/>
        <v>-0.21573399999999998</v>
      </c>
      <c r="I807">
        <f t="shared" si="88"/>
        <v>-0.25827699999999998</v>
      </c>
      <c r="J807">
        <f t="shared" si="89"/>
        <v>-5.1624425344793106E-4</v>
      </c>
      <c r="K807">
        <f t="shared" si="90"/>
        <v>1852</v>
      </c>
      <c r="L807" t="str">
        <f t="shared" si="91"/>
        <v>IND</v>
      </c>
    </row>
    <row r="808" spans="1:14">
      <c r="A808">
        <v>8040</v>
      </c>
      <c r="B808">
        <v>3434.8</v>
      </c>
      <c r="C808">
        <v>1.34127</v>
      </c>
      <c r="D808">
        <v>3935.4</v>
      </c>
      <c r="E808">
        <v>1.4172199999999999</v>
      </c>
      <c r="F808">
        <f t="shared" si="87"/>
        <v>1.4054519999999999</v>
      </c>
      <c r="G808">
        <f t="shared" si="85"/>
        <v>500.59999999999991</v>
      </c>
      <c r="H808">
        <f t="shared" si="86"/>
        <v>-7.5949999999999962E-2</v>
      </c>
      <c r="I808">
        <f t="shared" si="88"/>
        <v>-0.27009490000000003</v>
      </c>
      <c r="J808">
        <f t="shared" si="89"/>
        <v>-5.3954234918098302E-4</v>
      </c>
      <c r="K808">
        <f t="shared" si="90"/>
        <v>1309</v>
      </c>
      <c r="L808" t="str">
        <f t="shared" si="91"/>
        <v>IND</v>
      </c>
    </row>
    <row r="809" spans="1:14">
      <c r="A809">
        <v>8050</v>
      </c>
      <c r="B809">
        <v>3434.2</v>
      </c>
      <c r="C809">
        <v>1.1817299999999999</v>
      </c>
      <c r="D809">
        <v>3935</v>
      </c>
      <c r="E809">
        <v>1.7144699999999999</v>
      </c>
      <c r="F809">
        <f t="shared" si="87"/>
        <v>1.5895709999999998</v>
      </c>
      <c r="G809">
        <f t="shared" si="85"/>
        <v>500.80000000000018</v>
      </c>
      <c r="H809">
        <f t="shared" si="86"/>
        <v>-0.53273999999999999</v>
      </c>
      <c r="I809">
        <f t="shared" si="88"/>
        <v>-0.41876239999999998</v>
      </c>
      <c r="J809">
        <f t="shared" si="89"/>
        <v>-8.3618690095846608E-4</v>
      </c>
      <c r="K809">
        <f t="shared" si="90"/>
        <v>1885</v>
      </c>
      <c r="L809" t="str">
        <f t="shared" si="91"/>
        <v>IND</v>
      </c>
    </row>
    <row r="810" spans="1:14">
      <c r="A810">
        <v>8060</v>
      </c>
      <c r="B810">
        <v>3433.5</v>
      </c>
      <c r="C810">
        <v>1.125</v>
      </c>
      <c r="D810">
        <v>3934.7</v>
      </c>
      <c r="E810">
        <v>1.74898</v>
      </c>
      <c r="F810">
        <f t="shared" si="87"/>
        <v>1.654606</v>
      </c>
      <c r="G810">
        <f t="shared" si="85"/>
        <v>501.19999999999982</v>
      </c>
      <c r="H810">
        <f t="shared" si="86"/>
        <v>-0.62397999999999998</v>
      </c>
      <c r="I810">
        <f t="shared" si="88"/>
        <v>-0.49074000000000001</v>
      </c>
      <c r="J810">
        <f t="shared" si="89"/>
        <v>-9.7913008778930614E-4</v>
      </c>
      <c r="K810">
        <f t="shared" si="90"/>
        <v>2148</v>
      </c>
      <c r="L810" t="str">
        <f t="shared" si="91"/>
        <v>IND</v>
      </c>
    </row>
    <row r="811" spans="1:14">
      <c r="A811">
        <v>8070</v>
      </c>
      <c r="B811">
        <v>3432.9</v>
      </c>
      <c r="C811">
        <v>1.18838</v>
      </c>
      <c r="D811">
        <v>3934.3</v>
      </c>
      <c r="E811">
        <v>1.6294500000000001</v>
      </c>
      <c r="F811">
        <f t="shared" si="87"/>
        <v>1.5840450000000001</v>
      </c>
      <c r="G811">
        <f t="shared" si="85"/>
        <v>501.40000000000009</v>
      </c>
      <c r="H811">
        <f t="shared" si="86"/>
        <v>-0.44107000000000007</v>
      </c>
      <c r="I811">
        <f t="shared" si="88"/>
        <v>-0.44635300000000006</v>
      </c>
      <c r="J811">
        <f t="shared" si="89"/>
        <v>-8.9021340247307532E-4</v>
      </c>
      <c r="K811">
        <f t="shared" si="90"/>
        <v>2104</v>
      </c>
      <c r="L811" t="str">
        <f t="shared" si="91"/>
        <v>IND</v>
      </c>
    </row>
    <row r="812" spans="1:14">
      <c r="A812">
        <v>8080</v>
      </c>
      <c r="B812">
        <v>3432.3</v>
      </c>
      <c r="C812">
        <v>1.0571699999999999</v>
      </c>
      <c r="D812">
        <v>3933.9</v>
      </c>
      <c r="E812">
        <v>1.4450799999999999</v>
      </c>
      <c r="F812">
        <f t="shared" si="87"/>
        <v>1.464628</v>
      </c>
      <c r="G812">
        <f t="shared" si="85"/>
        <v>501.59999999999991</v>
      </c>
      <c r="H812">
        <f t="shared" si="86"/>
        <v>-0.38790999999999998</v>
      </c>
      <c r="I812">
        <f t="shared" si="88"/>
        <v>-0.363537</v>
      </c>
      <c r="J812">
        <f t="shared" si="89"/>
        <v>-7.2475478468899529E-4</v>
      </c>
      <c r="K812">
        <f t="shared" si="90"/>
        <v>1940</v>
      </c>
      <c r="L812" t="str">
        <f t="shared" si="91"/>
        <v>IND</v>
      </c>
    </row>
    <row r="813" spans="1:14">
      <c r="A813">
        <v>8090</v>
      </c>
      <c r="B813">
        <v>3431.6</v>
      </c>
      <c r="C813">
        <v>1.0773299999999999</v>
      </c>
      <c r="D813">
        <v>3933.5</v>
      </c>
      <c r="E813">
        <v>1.2200599999999999</v>
      </c>
      <c r="F813">
        <f t="shared" si="87"/>
        <v>1.38229</v>
      </c>
      <c r="G813">
        <f t="shared" si="85"/>
        <v>501.90000000000009</v>
      </c>
      <c r="H813">
        <f t="shared" si="86"/>
        <v>-0.14273000000000002</v>
      </c>
      <c r="I813">
        <f t="shared" si="88"/>
        <v>-0.29052800000000001</v>
      </c>
      <c r="J813">
        <f t="shared" si="89"/>
        <v>-5.7885634588563447E-4</v>
      </c>
      <c r="K813">
        <f t="shared" si="90"/>
        <v>1826</v>
      </c>
      <c r="L813" t="str">
        <f t="shared" si="91"/>
        <v>IND</v>
      </c>
    </row>
    <row r="814" spans="1:14">
      <c r="A814">
        <v>8100</v>
      </c>
      <c r="B814">
        <v>3431</v>
      </c>
      <c r="C814">
        <v>1.12581</v>
      </c>
      <c r="D814">
        <v>3933.2</v>
      </c>
      <c r="E814">
        <v>1.4179600000000001</v>
      </c>
      <c r="F814">
        <f t="shared" si="87"/>
        <v>1.4188800000000001</v>
      </c>
      <c r="G814">
        <f t="shared" si="85"/>
        <v>502.19999999999982</v>
      </c>
      <c r="H814">
        <f t="shared" si="86"/>
        <v>-0.29215000000000013</v>
      </c>
      <c r="I814">
        <f t="shared" si="88"/>
        <v>-0.34495989999999999</v>
      </c>
      <c r="J814">
        <f t="shared" si="89"/>
        <v>-6.8689745121465571E-4</v>
      </c>
      <c r="K814">
        <f t="shared" si="90"/>
        <v>1869</v>
      </c>
      <c r="L814" t="str">
        <f t="shared" si="91"/>
        <v>IND</v>
      </c>
    </row>
    <row r="815" spans="1:14">
      <c r="A815">
        <v>8110</v>
      </c>
      <c r="B815">
        <v>3430.4</v>
      </c>
      <c r="C815">
        <v>1.05396</v>
      </c>
      <c r="D815">
        <v>3932.8</v>
      </c>
      <c r="E815">
        <v>1.5871299999999999</v>
      </c>
      <c r="F815">
        <f t="shared" si="87"/>
        <v>1.449468</v>
      </c>
      <c r="G815">
        <f t="shared" si="85"/>
        <v>502.40000000000009</v>
      </c>
      <c r="H815">
        <f t="shared" si="86"/>
        <v>-0.53316999999999992</v>
      </c>
      <c r="I815">
        <f t="shared" si="88"/>
        <v>-0.41641410000000006</v>
      </c>
      <c r="J815">
        <f t="shared" si="89"/>
        <v>-8.2884972133757961E-4</v>
      </c>
      <c r="K815">
        <f t="shared" si="90"/>
        <v>2018</v>
      </c>
      <c r="L815" t="str">
        <f t="shared" si="91"/>
        <v>IND</v>
      </c>
    </row>
    <row r="816" spans="1:14">
      <c r="A816">
        <v>8120</v>
      </c>
      <c r="B816">
        <v>3429.7</v>
      </c>
      <c r="C816">
        <v>0.916211</v>
      </c>
      <c r="D816">
        <v>3932.4</v>
      </c>
      <c r="E816">
        <v>1.4575</v>
      </c>
      <c r="F816">
        <f t="shared" si="87"/>
        <v>1.4219080000000002</v>
      </c>
      <c r="G816">
        <f t="shared" si="85"/>
        <v>502.70000000000027</v>
      </c>
      <c r="H816">
        <f t="shared" si="86"/>
        <v>-0.54128900000000002</v>
      </c>
      <c r="I816">
        <f t="shared" si="88"/>
        <v>-0.45168219999999992</v>
      </c>
      <c r="J816">
        <f t="shared" si="89"/>
        <v>-8.9851243286254167E-4</v>
      </c>
      <c r="K816">
        <f t="shared" si="90"/>
        <v>2310</v>
      </c>
      <c r="L816" t="str">
        <f t="shared" si="91"/>
        <v>IND</v>
      </c>
    </row>
    <row r="817" spans="1:12">
      <c r="A817">
        <v>8130</v>
      </c>
      <c r="B817">
        <v>3429.1</v>
      </c>
      <c r="C817">
        <v>0.95332700000000004</v>
      </c>
      <c r="D817">
        <v>3932</v>
      </c>
      <c r="E817">
        <v>1.1751799999999999</v>
      </c>
      <c r="F817">
        <f t="shared" si="87"/>
        <v>1.355477</v>
      </c>
      <c r="G817">
        <f t="shared" si="85"/>
        <v>502.90000000000009</v>
      </c>
      <c r="H817">
        <f t="shared" si="86"/>
        <v>-0.22185299999999986</v>
      </c>
      <c r="I817">
        <f t="shared" si="88"/>
        <v>-0.38998199999999994</v>
      </c>
      <c r="J817">
        <f t="shared" si="89"/>
        <v>-7.7546629548617984E-4</v>
      </c>
      <c r="K817">
        <f t="shared" si="90"/>
        <v>2417</v>
      </c>
      <c r="L817" t="str">
        <f t="shared" si="91"/>
        <v>IND</v>
      </c>
    </row>
    <row r="818" spans="1:12">
      <c r="A818">
        <v>8140</v>
      </c>
      <c r="B818">
        <v>3428.5</v>
      </c>
      <c r="C818">
        <v>0.89702999999999999</v>
      </c>
      <c r="D818">
        <v>3931.7</v>
      </c>
      <c r="E818">
        <v>1.4464999999999999</v>
      </c>
      <c r="F818">
        <f t="shared" si="87"/>
        <v>1.380735</v>
      </c>
      <c r="G818">
        <f t="shared" si="85"/>
        <v>503.19999999999982</v>
      </c>
      <c r="H818">
        <f t="shared" si="86"/>
        <v>-0.5494699999999999</v>
      </c>
      <c r="I818">
        <f t="shared" si="88"/>
        <v>-0.39971749999999995</v>
      </c>
      <c r="J818">
        <f t="shared" si="89"/>
        <v>-7.9435115262321159E-4</v>
      </c>
      <c r="K818">
        <f t="shared" si="90"/>
        <v>2111</v>
      </c>
      <c r="L818" t="str">
        <f t="shared" si="91"/>
        <v>IND</v>
      </c>
    </row>
    <row r="819" spans="1:12">
      <c r="A819">
        <v>8150</v>
      </c>
      <c r="B819">
        <v>3427.8</v>
      </c>
      <c r="C819">
        <v>1.1612</v>
      </c>
      <c r="D819">
        <v>3931.3</v>
      </c>
      <c r="E819">
        <v>1.45892</v>
      </c>
      <c r="F819">
        <f t="shared" si="87"/>
        <v>1.358063</v>
      </c>
      <c r="G819">
        <f t="shared" si="85"/>
        <v>503.5</v>
      </c>
      <c r="H819">
        <f t="shared" si="86"/>
        <v>-0.29771999999999998</v>
      </c>
      <c r="I819">
        <f t="shared" si="88"/>
        <v>-0.33174159999999997</v>
      </c>
      <c r="J819">
        <f t="shared" si="89"/>
        <v>-6.5887110228401188E-4</v>
      </c>
      <c r="K819">
        <f t="shared" si="90"/>
        <v>1717</v>
      </c>
      <c r="L819" t="str">
        <f t="shared" si="91"/>
        <v>IND</v>
      </c>
    </row>
    <row r="820" spans="1:12">
      <c r="A820">
        <v>8160</v>
      </c>
      <c r="B820">
        <v>3427.2</v>
      </c>
      <c r="C820">
        <v>1.0767899999999999</v>
      </c>
      <c r="D820">
        <v>3930.9</v>
      </c>
      <c r="E820">
        <v>1.29565</v>
      </c>
      <c r="G820">
        <f t="shared" si="85"/>
        <v>503.70000000000027</v>
      </c>
      <c r="H820">
        <f t="shared" si="86"/>
        <v>-0.21886000000000005</v>
      </c>
    </row>
    <row r="821" spans="1:12">
      <c r="A821">
        <v>8170</v>
      </c>
      <c r="B821">
        <v>3426.5</v>
      </c>
      <c r="C821">
        <v>0.71744699999999995</v>
      </c>
      <c r="D821">
        <v>3930.5</v>
      </c>
      <c r="E821">
        <v>1.0854699999999999</v>
      </c>
      <c r="G821">
        <f t="shared" si="85"/>
        <v>504</v>
      </c>
      <c r="H821">
        <f t="shared" si="86"/>
        <v>-0.36802299999999999</v>
      </c>
    </row>
  </sheetData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</dc:creator>
  <cp:lastModifiedBy>mitch</cp:lastModifiedBy>
  <dcterms:created xsi:type="dcterms:W3CDTF">2018-02-20T19:00:57Z</dcterms:created>
  <dcterms:modified xsi:type="dcterms:W3CDTF">2019-04-26T15:14:30Z</dcterms:modified>
</cp:coreProperties>
</file>